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C:\Users\rebecca.bonfig\Downloads\"/>
    </mc:Choice>
  </mc:AlternateContent>
  <xr:revisionPtr revIDLastSave="0" documentId="13_ncr:1_{FD289976-D61D-4995-ADD3-35FB66E8466D}" xr6:coauthVersionLast="47" xr6:coauthVersionMax="47" xr10:uidLastSave="{00000000-0000-0000-0000-000000000000}"/>
  <bookViews>
    <workbookView xWindow="-28920" yWindow="-1365" windowWidth="29040" windowHeight="15720" xr2:uid="{7DE1DCA3-702F-4B43-B7E6-24D5864080ED}"/>
  </bookViews>
  <sheets>
    <sheet name="New this quarter!" sheetId="15" r:id="rId1"/>
    <sheet name="Find Publications of Interest" sheetId="11" r:id="rId2"/>
    <sheet name="Full Database" sheetId="10" r:id="rId3"/>
    <sheet name="How to Use" sheetId="14" r:id="rId4"/>
  </sheets>
  <definedNames>
    <definedName name="_xlnm._FilterDatabase" localSheetId="2" hidden="1">'Full Database'!$A$7:$J$181</definedName>
  </definedNames>
  <calcPr calcId="191028"/>
  <pivotCaches>
    <pivotCache cacheId="3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future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<sst xmlns="http://schemas.openxmlformats.org/spreadsheetml/2006/main" count="1740" uniqueCount="536">
  <si>
    <t>Organ</t>
  </si>
  <si>
    <t>Application</t>
  </si>
  <si>
    <t>Article</t>
  </si>
  <si>
    <t>Journal</t>
  </si>
  <si>
    <t>Cancer</t>
  </si>
  <si>
    <t>Epithelial-Stromal Interactions in Barrett's Esophagus Modeled in Human Organ Chips</t>
  </si>
  <si>
    <t>Gastro Hep Advances</t>
  </si>
  <si>
    <t>A Novel Primary Cilium-Mediated Mechanism Through which Osteocytes Regulate Metastatic Behavior of Both Breast and Prostate Cancer Cells</t>
  </si>
  <si>
    <t>Advanced Science</t>
  </si>
  <si>
    <t>Mechanical Stimulation Modulates Osteocyte Regulation of Cancer Cell Phenotype</t>
  </si>
  <si>
    <t>Cancers</t>
  </si>
  <si>
    <t>Intestine (Colorectal cancer)</t>
  </si>
  <si>
    <t>Multiplexed imaging and effluent analysis to monitor cancer cell intravasation using a colorectal cancer-on-chip</t>
  </si>
  <si>
    <t>STAR Protocols</t>
  </si>
  <si>
    <t>Review Article</t>
  </si>
  <si>
    <t>Cardiovascular System</t>
  </si>
  <si>
    <t>Blood</t>
  </si>
  <si>
    <t>Model Development</t>
  </si>
  <si>
    <t>Organ-on-Chip Recapitulates Thrombosis Induced by an anti-CD154 Monoclonal Antibody: Translational Potential of Advanced Microengineered Systems</t>
  </si>
  <si>
    <t>Clinical Pharmacology &amp; Therapeutics</t>
  </si>
  <si>
    <t>Heart</t>
  </si>
  <si>
    <t>Toxicology</t>
  </si>
  <si>
    <t>Multi-lineage heart-chip models drug cardiotoxicity and enhances maturation of human stem cell-derived cardiovascular cells</t>
  </si>
  <si>
    <t>Lab on a Chip</t>
  </si>
  <si>
    <t>Central Nervous System</t>
  </si>
  <si>
    <t>Brain</t>
  </si>
  <si>
    <t>Human iPSC-Derived Endothelial Cells and Microengineered Organ-Chip Enhance Neuronal Development</t>
  </si>
  <si>
    <t>Stem Cell Reports</t>
  </si>
  <si>
    <t>Neuroscience</t>
  </si>
  <si>
    <t>Organ-Chips Enhance the Maturation of Human iPSC-Derived Dopamine Neurons</t>
  </si>
  <si>
    <t>International Journal of Molecular Science</t>
  </si>
  <si>
    <t>Modeling alpha-synuclein pathology in a human brain-chip to assess blood-brain barrier disruption</t>
  </si>
  <si>
    <t>Nature Communications</t>
  </si>
  <si>
    <t>Neuroscience, Immunology &amp; Inflammation</t>
  </si>
  <si>
    <t>A microengineered Brain-Chip to model neuroinflammation in humans</t>
  </si>
  <si>
    <t>iScience</t>
  </si>
  <si>
    <t>Neuroscience, ADME</t>
  </si>
  <si>
    <t>A Human Brain-Chip for Modeling Brain Pathologies and Screening Blood–Brain Barrier Crossing Therapeutic Strategies</t>
  </si>
  <si>
    <t>Pharmaceutics</t>
  </si>
  <si>
    <t>Evaluation of Drug Blood-Brain-Barrier Permeability Using a Microfluidic Chip</t>
  </si>
  <si>
    <t>Generation of a Human iPSC-Based Blood-Brain Barrier Chip</t>
  </si>
  <si>
    <t>JoVE</t>
  </si>
  <si>
    <t>Human iPSC-Derived Blood-Brain Barrier Chips Enable Disease Modeling and Personalized Medicine Applications</t>
  </si>
  <si>
    <t>Cell Stem Cell</t>
  </si>
  <si>
    <t>Digestive System</t>
  </si>
  <si>
    <t>Esophagus</t>
  </si>
  <si>
    <t>Human colorectal cancer-on-chip model to study the microenvironmental influence on early metastatic spread</t>
  </si>
  <si>
    <t>Intestine (Caco2)</t>
  </si>
  <si>
    <t>ADME</t>
  </si>
  <si>
    <t>Validation of a Caco-2 microfluidic Chip model for predicting intestinal absorption of BCS Class I-IV drugs</t>
  </si>
  <si>
    <t>International Journal of Pharmaceutics</t>
  </si>
  <si>
    <t>Addressing the ADME Challenges of Compound Loss in a PDMS-Based Gut-on-Chip Microphysiological System</t>
  </si>
  <si>
    <t>Immunology &amp; Inflammation</t>
  </si>
  <si>
    <t>Cytokine induced inflammatory bowel disease model using organ-on-a-chip technology</t>
  </si>
  <si>
    <t>PLOS ONE</t>
  </si>
  <si>
    <t>Infectious Disease</t>
  </si>
  <si>
    <t>Clostridioides difficile binary toxin CDT induces biofilm-like persisting microcolonies</t>
  </si>
  <si>
    <t>bioRxiv</t>
  </si>
  <si>
    <t>4D live imaging and computational modeling of a functional gut-on-a-chip evaluate how peristalsis facilitates enteric pathogen invasion</t>
  </si>
  <si>
    <t>Science Advances</t>
  </si>
  <si>
    <t>Bioengineered Human Organ-on-Chip Reveals Intestinal Microenvironment and Mechanical Forces Impacting Shigella Infection</t>
  </si>
  <si>
    <t>Cell Host &amp; Microbe</t>
  </si>
  <si>
    <t>Human Gut-On-A-Chip Supports Polarized Infection of Coxsackie B1 Virus In Vitro</t>
  </si>
  <si>
    <t>Microbiome</t>
  </si>
  <si>
    <t>Characterization of an engineered live bacterial therapeutic for the treatment of phenylketonuria in a human gut-on-a-chip</t>
  </si>
  <si>
    <t>Effects of human milk oligosaccharides on the adult gut microbiota and barrier function</t>
  </si>
  <si>
    <t>Nutrients</t>
  </si>
  <si>
    <t>A complex human gut microbiome cultured in an anaerobic intestine-on-a-chip</t>
  </si>
  <si>
    <t>Nature Biomedical Engineering</t>
  </si>
  <si>
    <t>Human gut-on-a-chip inhabited by microbial flora that experiences intestinal peristalsis-like motions and flow</t>
  </si>
  <si>
    <t>SCRIB controls apical contractility during epithelial differentiation</t>
  </si>
  <si>
    <t>Journal of Cell Biology</t>
  </si>
  <si>
    <t>Identification of pharmacological inducers of a reversible hypometabolic state for whole organ preservation</t>
  </si>
  <si>
    <t>eLife</t>
  </si>
  <si>
    <t>Combining Human Organoids and Organ-on-a-Chip Technology to Model Intestinal Region-Specific Functionality</t>
  </si>
  <si>
    <t>Toxicology, Immunology &amp; Inflammation, Cancer</t>
  </si>
  <si>
    <t>Human immunocompetent Organ-on-Chip platforms allow safety profiling of tumor-targeted T-cell bispecific antibodies</t>
  </si>
  <si>
    <t>Microbiome, Infectious Disease</t>
  </si>
  <si>
    <t>Harnessing Colon Chip Technology to Identify Commensal Bacteria That Promote Host Tolerance to Infection</t>
  </si>
  <si>
    <t>Frontiers in Cellular and Infection Microbiology</t>
  </si>
  <si>
    <t>Intestine (Colon)</t>
  </si>
  <si>
    <t>Inflammatory Bowel Disease Drivers Revealed in Human Organ Chips</t>
  </si>
  <si>
    <t>medRxiv</t>
  </si>
  <si>
    <t>A Novel Microphysiological Colon Platform to Decipher Mechanisms Driving Human Intestinal Permeability</t>
  </si>
  <si>
    <t>Cellular and Molecular Gastroenterology and Hepatology</t>
  </si>
  <si>
    <t>Species-specific enhancement of enterohemorrhagic E. coli pathogenesis mediated by microbiome metabolites</t>
  </si>
  <si>
    <t>Human Colon-on-a-Chip Enables Continuous In Vitro Analysis of Colon Mucus Layer Accumulation and Physiology</t>
  </si>
  <si>
    <t>Safety Profiling of Tumor-targeted T Cell-Bispecific Antibodies with Alveolus Lung- and Colon-on-Chip</t>
  </si>
  <si>
    <t>Bio-protocol</t>
  </si>
  <si>
    <t>Intestine (Duodenum)</t>
  </si>
  <si>
    <t>Developing an adult stem cell derived microphysiological intestinal system for predicting oral prodrug bioconversion and permeability in humans</t>
  </si>
  <si>
    <t>Duodenum Intestine-Chip for preclinical drug assessment in a human relevant model</t>
  </si>
  <si>
    <t>Enhanced Utilization of Induced Pluripotent Stem Cell-Derived Human Intestinal Organoids Using Microengineered Chips</t>
  </si>
  <si>
    <t>Enteric coronavirus infection and treatment modeled with an immunocompetent human intestine-on-a-chip</t>
  </si>
  <si>
    <t>Frontiers in Pharmacology</t>
  </si>
  <si>
    <t>Direct therapeutic effect of sulfadoxine-pyrimethamine on nutritional deficiency-induced enteric dysfunction in a human intestine chip</t>
  </si>
  <si>
    <t>eBioMedicine</t>
  </si>
  <si>
    <t>Establishment of physiologically relevant oxygen gradients in microfluidic organ chips</t>
  </si>
  <si>
    <t>Nutritional deficiency in an intestine-on-a-chip recapitulates injury hallmarks associated with environmental enteric dysfunction</t>
  </si>
  <si>
    <t>Intestine (Ileum)</t>
  </si>
  <si>
    <t>Microfluidic device facilitates in vitro modeling of human neonatal necrotizing enterocolitis-on-a-chip</t>
  </si>
  <si>
    <t>JCI Insight</t>
  </si>
  <si>
    <t>Intestine (Jejunum)</t>
  </si>
  <si>
    <t>Mechanical Stimuli Affect Escherichia coli Heat-Stable Enterotoxin-Cyclic GMP Signaling in a Human Enteroid Intestine-Chip Model</t>
  </si>
  <si>
    <t>Infection and Immunity</t>
  </si>
  <si>
    <t>Trust your gut: Establishing confidence in gastrointestinal models - An overview of the state of the science and contexts of use</t>
  </si>
  <si>
    <t>ALTEX</t>
  </si>
  <si>
    <t>Small Intestine</t>
  </si>
  <si>
    <t>ADME, Model Development</t>
  </si>
  <si>
    <t>Intestine-on-chip enhances nutrient and drug metabolism and maturation of iPSC-derived intestinal epithelial cells relative to organoids and Transwells</t>
  </si>
  <si>
    <t xml:space="preserve">Head-to-Head Comparison of Caco-2 Transwell and Gut-on-a-Chip Models for Assessing Oral Peptide Formulations </t>
  </si>
  <si>
    <t>Molecular Pharmaceutics</t>
  </si>
  <si>
    <t>Organ-on-a-Chip Technology</t>
  </si>
  <si>
    <t>Organ chips with integrated multifunctional sensors enable continuous metabolic monitoring at controlled oxygen levels</t>
  </si>
  <si>
    <t>Biosenors and Bioelectronics</t>
  </si>
  <si>
    <t>Development of a primary human Small Intestine-on-a-Chip using biopsy-derived organoids</t>
  </si>
  <si>
    <t>Scientific Reports</t>
  </si>
  <si>
    <t>An iPSC-derived small intestine-on-chip with self-organizing epithelial, mesenchymal, and neural cells</t>
  </si>
  <si>
    <t>Cell Reports</t>
  </si>
  <si>
    <t>Modeling mucus physiology and pathophysiology in human organs-on-chips</t>
  </si>
  <si>
    <t>Advanced Drug Delivery Reviews</t>
  </si>
  <si>
    <t>Liver</t>
  </si>
  <si>
    <t>Phenotypic Characterization of Liver Sinusoidal Endothelial Cells on the Human Liver-Chip for Potential in vitro Therapeutic Antibody Pharmacology Applications</t>
  </si>
  <si>
    <t>ADME, Toxicology</t>
  </si>
  <si>
    <t>Integrated in vitro models for hepatic safety and metabolism: evaluation of a human Liver-Chip and liver spheroid</t>
  </si>
  <si>
    <t>Archives of Toxicology</t>
  </si>
  <si>
    <t>Organ-on-a-chip for studying immune cell adhesion to liver sinusoidal endothelial cells: the potential for testing immunotherapies and cell therapy trafficking</t>
  </si>
  <si>
    <t>Frontiers in Cell and Developmental Biology</t>
  </si>
  <si>
    <t>Modeling alcohol-associated liver disease in a human Liver-Chip</t>
  </si>
  <si>
    <t>A prognostic molecular signature of hepatic steatosis is spatially heterogeneous and dynamic in human liver</t>
  </si>
  <si>
    <t>Cell Reports Medicine</t>
  </si>
  <si>
    <t xml:space="preserve">Developing an RNA Signature for Radiation Injury Using a Human Liver-on-a-Chip Model </t>
  </si>
  <si>
    <t>Radiation Research</t>
  </si>
  <si>
    <t xml:space="preserve">Human quad liver-on-chip system as a tool toward bridging the gap between animals and humans regarding toxicology and pharmacology of a cannabidiol-rich cannabis extract </t>
  </si>
  <si>
    <t>Drug and Chemical Toxicology</t>
  </si>
  <si>
    <t>Beyond the Hype and Towards Application: Liver Complex  In  Vitro  Models  in  Preclinical  Drug Safety</t>
  </si>
  <si>
    <t>Expert Opinion on Drug Metabolism &amp; Toxicology</t>
  </si>
  <si>
    <t>A human liver organoid screening platform for DILI risk prediction</t>
  </si>
  <si>
    <t>Journal of Hepatology</t>
  </si>
  <si>
    <t>A novel approach to interrogating the effects of chemical warfare agent exposure using organ-on-a-chip technology and multiomic analysis</t>
  </si>
  <si>
    <t>Performance assessment and economic analysis of a human Liver-Chip for predictive toxicology</t>
  </si>
  <si>
    <t>Communications Medicine</t>
  </si>
  <si>
    <t>Co-Culture of Human Primary Hepatocytes and Nonparenchymal Liver Cells in the Emulate® Liver-Chip for the Study of Drug-Induced Liver Injury</t>
  </si>
  <si>
    <t>Current Protocols</t>
  </si>
  <si>
    <t>Utilization of a model hepatotoxic compound, diglycolic acid, to evaluate liver Organ-Chip performance and in vitro to in vivo concordance</t>
  </si>
  <si>
    <t>Food and Chemical Toxicology</t>
  </si>
  <si>
    <t>Reproducing human and cross-species drug toxicities using a Liver-Chip</t>
  </si>
  <si>
    <t>Science Translational Medicine</t>
  </si>
  <si>
    <t>Lymphatic System</t>
  </si>
  <si>
    <t>Bone Marrow</t>
  </si>
  <si>
    <t>On-chip recapitulation of clinical bone marrow toxicities and patient-specific pathophysiology</t>
  </si>
  <si>
    <t>Bone Marrow Microenvironment-On-Chip for Culture of Functional Hematopoietic Stem Cells</t>
  </si>
  <si>
    <t>Frontiers in Bioengineering and Biotechnology</t>
  </si>
  <si>
    <t>Lymph Node</t>
  </si>
  <si>
    <t>Modeling memory B cell responses in a lymphoid organ-chip to evaluate mRNA vaccine boosting</t>
  </si>
  <si>
    <t>Journal of Experimental Medicine</t>
  </si>
  <si>
    <t>Ectopic Lymphoid Follicle Formation and Human Seasonal Influenza Vaccination Responses Recapitulated in an Organ-on-a-Chip</t>
  </si>
  <si>
    <t>DNA origami vaccine (DoriVac) nanoparticles improve both humoral and cellular immune responses to infectious diseases</t>
  </si>
  <si>
    <t>Musculoskeletal System</t>
  </si>
  <si>
    <t>Bone</t>
  </si>
  <si>
    <t>Bone Chip System to Monitor Osteogenic Differentiation Using Optical Imaging</t>
  </si>
  <si>
    <t>Microfluidics and Nanofluidics</t>
  </si>
  <si>
    <t>Synovium</t>
  </si>
  <si>
    <t>Human vascularised synovium-on-a-chip: a mechanically stimulated, microfluidic model to investigate synovial inflammation and monocyte recruitment</t>
  </si>
  <si>
    <t>Biomedical Matererials</t>
  </si>
  <si>
    <t>Reproductive System</t>
  </si>
  <si>
    <t>Cervix</t>
  </si>
  <si>
    <t>Mucus production, host-microbiome interactions, hormone sensitivity, and innate immune responses modeled in human cervix chips</t>
  </si>
  <si>
    <t>Nature</t>
  </si>
  <si>
    <t>Vagina</t>
  </si>
  <si>
    <t>Modeling Healthy and Dysbiotic Vaginal Microenvironments in a Human Vagina-on-a-Chip</t>
  </si>
  <si>
    <t>Vaginal microbiome-host interactions modeled in a human vagina-on-a-chip</t>
  </si>
  <si>
    <t>Respiratory System</t>
  </si>
  <si>
    <t>Lung</t>
  </si>
  <si>
    <t>Simulating drug concentrations in PDMS microfluidic organ chips</t>
  </si>
  <si>
    <t>Lung (Airway)</t>
  </si>
  <si>
    <t>Modeling pulmonary cystic fibrosis in a human lung airway-on-a-chip</t>
  </si>
  <si>
    <t>Journal of Cystic Fibrosis</t>
  </si>
  <si>
    <t>Clinically Relevant Influenza Virus Evolution Reconstituted in a Human Lung Airway-on-a-Chip</t>
  </si>
  <si>
    <t>Microbiology Spectrum</t>
  </si>
  <si>
    <t>A human-airway-on-a-chip for the rapid identification of candidate antiviral therapeutics and prophylactics</t>
  </si>
  <si>
    <t>A Microengineered Airway Lung Chip Models Key Features of Viral-induced Exacerbation of Asthma</t>
  </si>
  <si>
    <t>American Journal of Respiratory Cell and Molecular Biology</t>
  </si>
  <si>
    <t>Breathing on Chip: Biomechanical forces change airway epithelial cell biology in a human Airway Lung-Chip</t>
  </si>
  <si>
    <t>Materials Today Bio</t>
  </si>
  <si>
    <t>Lung (Alveolus)</t>
  </si>
  <si>
    <t>Dissolved gases from pressure changes in the lungs elicit an immune response in human peripheral blood</t>
  </si>
  <si>
    <t>Bioengineering &amp; Translational Medicine</t>
  </si>
  <si>
    <t>Self-assembling short immunostimulatory duplex RNAs with broad-spectrum antiviral activity</t>
  </si>
  <si>
    <t>Molecular Therapy Nucleic Acids</t>
  </si>
  <si>
    <t>Gene Therapy</t>
  </si>
  <si>
    <t>AAV-mediated gene therapy targeting TRPV4 mechanotransduction for inhibition of pulmonary vascular leakage</t>
  </si>
  <si>
    <t>APL Bioengineering</t>
  </si>
  <si>
    <t>Exacerbation of influenza virus induced lung injury by alveolar macrophages and its suppression by pyroptosis blockade in a human lung alveolus chip</t>
  </si>
  <si>
    <t>Enzymatic Modulation of the Pulmonary Glycocalyx Enhances Susceptibility to Streptococcus pneumoniae </t>
  </si>
  <si>
    <t>An alveolus lung-on-a-chip model of Mycobacterium fortuitum lung infection</t>
  </si>
  <si>
    <t>Modelling SARS-CoV-2 infection in a human alveolus microphysiological system</t>
  </si>
  <si>
    <t>Access Microbiology</t>
  </si>
  <si>
    <t>Mechanopathology of biofilm-like Mycobacterium tuberculosis cords</t>
  </si>
  <si>
    <t>Cell</t>
  </si>
  <si>
    <t>Mechanical control of innate immune responses against viral infection revealed in a human Lung Alveolus Chip</t>
  </si>
  <si>
    <t>The cGAS-STING pathway drives type I IFN immunopathology in COVID-19</t>
  </si>
  <si>
    <t>Rapid endotheliitis and vascular damage characterize SARS-CoV-2 infection in a human lung-on-chip model</t>
  </si>
  <si>
    <t>EMBO reports</t>
  </si>
  <si>
    <t>A lung-on-chip model of early Mycobacterium tuberculosis infection reveals an essential role for alveolar epithelial cells in controlling bacterial growth</t>
  </si>
  <si>
    <t>Organoid-based expansion of patient-derived primary alveolar type 2 cells for establishment of alveolus epithelial Lung-Chip cultures</t>
  </si>
  <si>
    <t>American Journey of Physiology Lung Cellular and Molecular Physiology</t>
  </si>
  <si>
    <t>A human lung alveolus-on-a-chip model of acute radiation-induced lung injury</t>
  </si>
  <si>
    <t>Toxicology, Immunology &amp; Inflammation</t>
  </si>
  <si>
    <t>Reconstituting Organ-Level Lung Functions on a Chip</t>
  </si>
  <si>
    <t>Science</t>
  </si>
  <si>
    <t>Model Development, Cancer</t>
  </si>
  <si>
    <t>Reconstituting Cytoarchitecture and Function of Human Epithelial Tissues on an Open-Top Organ-Chip</t>
  </si>
  <si>
    <t>A novel Organ-Chip system emulates three-dimensional architecture of the human epithelia and  allows fine control of mechanical forces acting on it.</t>
  </si>
  <si>
    <t>Biomaterials</t>
  </si>
  <si>
    <t>Development and evaluation of a bovine lung-on-chip (bLOC) to study bovine respiratory diseases</t>
  </si>
  <si>
    <t>In vitro models</t>
  </si>
  <si>
    <t>Skin</t>
  </si>
  <si>
    <t>Urinary System</t>
  </si>
  <si>
    <t>Bladder</t>
  </si>
  <si>
    <t>Dynamic persistence of UPEC intracellular bacterial communities in a human bladder-chip model of urinary tract infection</t>
  </si>
  <si>
    <t>Kidney (Glomerulus)</t>
  </si>
  <si>
    <t>Engineered human iPS cell models reveal altered podocytogenesis and glomerular capillary wall in CHD-associated SMAD2 mutations </t>
  </si>
  <si>
    <t>An ultrathin membrane mediates tissue-specific morphogenesis and barrier function in a human kidney chip</t>
  </si>
  <si>
    <t>Physiological Replication of the Human Glomerulus Using a Triple Culture Microphysiological System</t>
  </si>
  <si>
    <t>Directed differentiation of human induced pluripotent stem cells into mature kidney podocytes and establishment of a Glomerulus Chip.</t>
  </si>
  <si>
    <t>Nature Protocols</t>
  </si>
  <si>
    <t>A Personalized Glomerulus Chip Engineered from Stem Cell-Derived Epithelium and Vascular Endothelium</t>
  </si>
  <si>
    <t>Micromachines</t>
  </si>
  <si>
    <t>Mature induced-pluripotent-stem-cell-derived human podocytes reconstitute kidney glomerular-capillary-wall function on a chip</t>
  </si>
  <si>
    <t>REST and Stress Resistance in the Ageing Kidney</t>
  </si>
  <si>
    <t>Journal of the American Society of Nephrology</t>
  </si>
  <si>
    <t>Kidney (Proximal Tubule)</t>
  </si>
  <si>
    <t>Assessment of Human Renal Transporter Based Drug-Drug Interactions Using Proximal Tubule Kidney-Chip</t>
  </si>
  <si>
    <t>Human kidney proximal tubule-on-a-chip for drug transport and nephrotoxicity assessment</t>
  </si>
  <si>
    <t>Integrative Biology</t>
  </si>
  <si>
    <t>Circulating extracellular vesicles in human cardiorenal syndrome promote renal injury in Kidney on Chip system</t>
  </si>
  <si>
    <t>An Information-Theoretic Approach for Measuring the Distance of Organ Tissue Samples Using Their Transcriptomic Signatures</t>
  </si>
  <si>
    <t>Bioinformatics</t>
  </si>
  <si>
    <t>Imaging Analysis</t>
  </si>
  <si>
    <t>Introducing an automated high content confocal imaging approach for Organs-on-Chips</t>
  </si>
  <si>
    <t>Human organs-on-chips for disease modelling, drug development and personalized medicine</t>
  </si>
  <si>
    <t>Nature Reviews Genetics</t>
  </si>
  <si>
    <t>Opportunities and challenges with microphysiological systems: a pharma end-user perspective</t>
  </si>
  <si>
    <t>Nature Reviews Drug Discovery</t>
  </si>
  <si>
    <t>Organs-on-Chips in Clinical Pharmacology: Putting the Patient Into the Center of Treatment Selection and Drug Development</t>
  </si>
  <si>
    <t>The Future of Uncertainty Factors With In Vitro Studies Using Human Cells</t>
  </si>
  <si>
    <t>Toxicological Sciences</t>
  </si>
  <si>
    <t>Application of Microphysiological Systems to Enhance Safety Assessment in Drug Discovery</t>
  </si>
  <si>
    <t>Annual Review of Pharmacology and Toxicology</t>
  </si>
  <si>
    <t>Optimizing Drug Discovery by Investigative Toxicology: Current and Future Trends</t>
  </si>
  <si>
    <t>Cell Therapy</t>
  </si>
  <si>
    <t>Link</t>
  </si>
  <si>
    <t>https://pubs.rsc.org/en/content/articlelanding/2024/lc/d3lc00745f</t>
  </si>
  <si>
    <t>System</t>
  </si>
  <si>
    <t>Article Type</t>
  </si>
  <si>
    <t>Publication year</t>
  </si>
  <si>
    <t>Grand Total</t>
  </si>
  <si>
    <t>Species</t>
  </si>
  <si>
    <t>Human</t>
  </si>
  <si>
    <t>Mouse</t>
  </si>
  <si>
    <t>Dog</t>
  </si>
  <si>
    <t>Rat</t>
  </si>
  <si>
    <t>Bone (breast cancer metastasis)</t>
  </si>
  <si>
    <t>Bone (prostate cancer metastasis)</t>
  </si>
  <si>
    <t>Organ System</t>
  </si>
  <si>
    <t># of Articles</t>
  </si>
  <si>
    <t>(All)</t>
  </si>
  <si>
    <t>Chip Type</t>
  </si>
  <si>
    <t>Chip-S1</t>
  </si>
  <si>
    <t>Chip-A1</t>
  </si>
  <si>
    <t>Bovine</t>
  </si>
  <si>
    <t>Blood Brain Barrier</t>
  </si>
  <si>
    <t>Protocol to generate a 3D atherogenesis-on-chip model for studying endothelial-macrophage crosstalk in atherogenesis</t>
  </si>
  <si>
    <t>Peer Reviewed</t>
  </si>
  <si>
    <t>*Technology Development</t>
  </si>
  <si>
    <t>Non-Peer Reviewed</t>
  </si>
  <si>
    <t>https://www.science.org/doi/10.1126/sciadv.abo5767</t>
  </si>
  <si>
    <t>https://www.sciencedirect.com/science/article/pii/S2211124721007919</t>
  </si>
  <si>
    <t>https://www.atsjournals.org/doi/10.1165/rcmb.2020-0010MA</t>
  </si>
  <si>
    <t>https://www.altex.org/index.php/altex/article/view/1163/1280</t>
  </si>
  <si>
    <t>https://www.annualreviews.org/doi/10.1146/annurev-pharmtox-010617-052722</t>
  </si>
  <si>
    <t>https://www.ncbi.nlm.nih.gov/pmc/articles/PMC7850114/</t>
  </si>
  <si>
    <t>https://ascpt.onlinelibrary.wiley.com/doi/full/10.1002/cpt.1688</t>
  </si>
  <si>
    <t>https://pubs.rsc.org/en/content/articlelanding/2019/lc/c8lc00829a</t>
  </si>
  <si>
    <t>https://www.nature.com/articles/d41573-020-00030-2</t>
  </si>
  <si>
    <t>https://www.nature.com/articles/s41576-022-00466-9</t>
  </si>
  <si>
    <t>https://pubmed.ncbi.nlm.nih.gov/34755872/</t>
  </si>
  <si>
    <t>https://ascpt.onlinelibrary.wiley.com/doi/abs/10.1002/cpt.1054</t>
  </si>
  <si>
    <t>https://star-protocols.cell.com/protocols/3960</t>
  </si>
  <si>
    <t>https://pubmed.ncbi.nlm.nih.gov/31173718/</t>
  </si>
  <si>
    <t>https://www.mdpi.com/1422-0067/24/18/14227</t>
  </si>
  <si>
    <t>https://www.ncbi.nlm.nih.gov/pmc/articles/PMC9379671/</t>
  </si>
  <si>
    <t>https://pubmed.ncbi.nlm.nih.gov/32176199/</t>
  </si>
  <si>
    <t>https://www.nature.com/articles/s41467-021-26066-5</t>
  </si>
  <si>
    <t>https://www.mdpi.com/1999-4923/16/10/1314</t>
  </si>
  <si>
    <t>https://www.mdpi.com/1999-4923/16/5/574</t>
  </si>
  <si>
    <t>https://pubmed.ncbi.nlm.nih.gov/29576540/</t>
  </si>
  <si>
    <t>https://www.sciencedirect.com/science/article/abs/pii/S0169409X2200432X</t>
  </si>
  <si>
    <t>https://www.altex.org/index.php/altex/article/view/2787/version/2849</t>
  </si>
  <si>
    <t>https://en.bio-protocol.org/pdf/Bio-protocol4579.pdf</t>
  </si>
  <si>
    <t>https://www.biorxiv.org/content/10.1101/2024.05.23.595336v1.full.pdf</t>
  </si>
  <si>
    <t>https://www.biorxiv.org/content/10.1101/2024.06.30.601390v1</t>
  </si>
  <si>
    <t>https://pubmed.ncbi.nlm.nih.gov/39213819/</t>
  </si>
  <si>
    <t>https://www.sciencedirect.com/science/article/pii/S1931312819304160</t>
  </si>
  <si>
    <t>https://www.cell.com/cell-reports/pdfExtended/S2211-1247(24)00575-8</t>
  </si>
  <si>
    <t>https://pubmed.ncbi.nlm.nih.gov/34284165/</t>
  </si>
  <si>
    <t>https://pubmed.ncbi.nlm.nih.gov/31778828/</t>
  </si>
  <si>
    <t>https://www.cmghjournal.org/article/S2352-345X(17)30187-X/fulltext</t>
  </si>
  <si>
    <t>https://www.sciencedirect.com/science/article/pii/S2352396423004875</t>
  </si>
  <si>
    <t>https://elifesciences.org/articles/93796</t>
  </si>
  <si>
    <t>https://elifesciences.org/articles/67106</t>
  </si>
  <si>
    <t>https://elifesciences.org/articles/50135</t>
  </si>
  <si>
    <t>https://pubmed.ncbi.nlm.nih.gov/33777849/</t>
  </si>
  <si>
    <t>https://www.ncbi.nlm.nih.gov/pmc/articles/PMC8573067/</t>
  </si>
  <si>
    <t>https://www.ghadvances.org/article/S2772-5723(23)00044-4/fulltext</t>
  </si>
  <si>
    <t>https://pubmed.ncbi.nlm.nih.gov/31818966/</t>
  </si>
  <si>
    <t>https://www.sciencedirect.com/science/article/abs/pii/S0378517324003235?via%3Dihub</t>
  </si>
  <si>
    <t>https://pubmed.ncbi.nlm.nih.gov/34113836/</t>
  </si>
  <si>
    <t>https://rupress.org/jcb/article-abstract/222/12/e202211113/276384/SCRIB-controls-apical-contractility-during?redirectedFrom=fulltext</t>
  </si>
  <si>
    <t>https://www.jove.com/t/63724/combining-human-organoids-organ-on-chip-technology-to-model</t>
  </si>
  <si>
    <t>https://pubs.rsc.org/en/content/articlelanding/2012/LC/c2lc40074j</t>
  </si>
  <si>
    <t>https://pubs.rsc.org/en/content/articlelanding/2024/lc/d3lc00843f</t>
  </si>
  <si>
    <t>https://pubs.rsc.org/en/content/articlelanding/2022/lc/d2lc00069e/unauth</t>
  </si>
  <si>
    <t>https://www.medrxiv.org/content/10.1101/2024.12.05.24318563v1.full.pdf</t>
  </si>
  <si>
    <t>https://microbiomejournal.biomedcentral.com/articles/10.1186/s40168-019-0650-5</t>
  </si>
  <si>
    <t>https://pubs.acs.org/doi/abs/10.1021/acs.molpharmaceut.4c00210</t>
  </si>
  <si>
    <t>https://pubmed.ncbi.nlm.nih.gov/31086325/</t>
  </si>
  <si>
    <t>https://www.nature.com/articles/s41551-022-00899-x.pdf</t>
  </si>
  <si>
    <t>https://www.nature.com/articles/s41467-021-23072-5</t>
  </si>
  <si>
    <t>https://www.mdpi.com/2072-6643/12/9/2808/html</t>
  </si>
  <si>
    <t>https://www.mdpi.com/1999-4923/16/3/296</t>
  </si>
  <si>
    <t>https://journals.plos.org/plosone/article?id=10.1371/journal.pone.0289314</t>
  </si>
  <si>
    <t>https://pubmed.ncbi.nlm.nih.gov/28146569/</t>
  </si>
  <si>
    <t>https://www.nature.com/articles/s41598-018-21201-7</t>
  </si>
  <si>
    <t>https://doi.org/10.1016/j.xpro.2021.100984</t>
  </si>
  <si>
    <t>https://link.springer.com/content/pdf/10.1007/s00204-019-02427-4.pdf</t>
  </si>
  <si>
    <t>https://www.biorxiv.org/content/10.1101/2022.03.04.482954v1</t>
  </si>
  <si>
    <t>https://www.cell.com/cell-reports-medicine/pdf/S2666-3791(24)00642-6.pdf</t>
  </si>
  <si>
    <t>https://www.nature.com/articles/s43856-022-00209-1</t>
  </si>
  <si>
    <t>https://currentprotocols.onlinelibrary.wiley.com/doi/abs/10.1002/cpz1.478</t>
  </si>
  <si>
    <t>https://www.tandfonline.com/doi/full/10.1080/01480545.2024.2388292?af=R</t>
  </si>
  <si>
    <t>https://elifesciences.org/reviewed-preprints/93796</t>
  </si>
  <si>
    <t>https://www.tandfonline.com/doi/epdf/10.1080/17425255.2024.2328794?needAccess=true</t>
  </si>
  <si>
    <t>https://pubmed.ncbi.nlm.nih.gov/33171198/</t>
  </si>
  <si>
    <t>https://www.frontiersin.org/articles/10.3389/fcell.2024.1359451/full</t>
  </si>
  <si>
    <t>https://pubmed.ncbi.nlm.nih.gov/36738840/</t>
  </si>
  <si>
    <t>https://journals.plos.org/plosone/article?id=10.1371/journal.pone.0280883</t>
  </si>
  <si>
    <t>https://pubmed.ncbi.nlm.nih.gov/39089691/</t>
  </si>
  <si>
    <t>https://www.science.org/doi/10.1126/scitranslmed.aax5516</t>
  </si>
  <si>
    <t>https://pubmed.ncbi.nlm.nih.gov/35289122/</t>
  </si>
  <si>
    <t>https://www.biorxiv.org/content/10.1101/2023.12.29.573647v1.full</t>
  </si>
  <si>
    <t>https://www.frontiersin.org/articles/10.3389/fbioe.2022.855777/full</t>
  </si>
  <si>
    <t>https://pubmed.ncbi.nlm.nih.gov/39240335/</t>
  </si>
  <si>
    <t>https://www.nature.com/articles/s41551-019-0495-z?proof=t</t>
  </si>
  <si>
    <t>https://onlinelibrary.wiley.com/doi/10.1002/advs.202305842</t>
  </si>
  <si>
    <t>https://pubmed.ncbi.nlm.nih.gov/37703884/</t>
  </si>
  <si>
    <t>https://www.mdpi.com/2072-6694/13/12/2906</t>
  </si>
  <si>
    <t>https://link.springer.com/article/10.1007/s10404-019-2261-7</t>
  </si>
  <si>
    <t>https://www.jove.com/t/66486/modeling-healthy-dysbiotic-vaginal-microenvironments-human-vagina-on</t>
  </si>
  <si>
    <t>https://microbiomejournal.biomedcentral.com/articles/10.1186/s40168-022-01400-1</t>
  </si>
  <si>
    <t>https://www.nature.com/articles/s41467-024-48910-0</t>
  </si>
  <si>
    <t>https://www.microbiologyresearch.org/content/journal/acmi/10.1099/acmi.0.000814.v1</t>
  </si>
  <si>
    <t>https://pubmed.ncbi.nlm.nih.gov/39042016/</t>
  </si>
  <si>
    <t>https://www.ncbi.nlm.nih.gov/pmc/articles/PMC8957343/</t>
  </si>
  <si>
    <t>https://pubmed.ncbi.nlm.nih.gov/31803860/</t>
  </si>
  <si>
    <t>https://aiche.onlinelibrary.wiley.com/doi/full/10.1002/btm2.10657</t>
  </si>
  <si>
    <t>https://www.sciencedirect.com/science/article/abs/pii/S0142961221003136?via%3Dihub</t>
  </si>
  <si>
    <t>https://pubmed.ncbi.nlm.nih.gov/39211234/</t>
  </si>
  <si>
    <t>https://www.ncbi.nlm.nih.gov/pmc/articles/PMC11383683/</t>
  </si>
  <si>
    <t>https://www.sciencedirect.com/science/article/pii/S0092867423010371</t>
  </si>
  <si>
    <t>https://elifesciences.org/articles/59961</t>
  </si>
  <si>
    <t>https://www.ncbi.nlm.nih.gov/pmc/articles/PMC8183417/pdf/EMBR-22-e52744.pdf</t>
  </si>
  <si>
    <t>https://link.springer.com/article/10.1007/s44164-022-00030-z</t>
  </si>
  <si>
    <t>https://www.cysticfibrosisjournal.com/article/S1569-1993(21)02106-8/fulltext</t>
  </si>
  <si>
    <t>https://www.jove.com/t/64633/reconstituting-cytoarchitecture-function-human-epithelial-tissues-on</t>
  </si>
  <si>
    <t>https://pubs.rsc.org/en/content/articlelanding/2021/lc/d1lc00348h/unauth</t>
  </si>
  <si>
    <t>https://www.sciencedirect.com/science/article/pii/S2590006423001734</t>
  </si>
  <si>
    <t>https://pubmed.ncbi.nlm.nih.gov/34523991/</t>
  </si>
  <si>
    <t>https://www.sciencedirect.com/science/article/pii/S216225312200230X</t>
  </si>
  <si>
    <t>https://pubmed.ncbi.nlm.nih.gov/35045565/</t>
  </si>
  <si>
    <t>https://www.nature.com/articles/s41551-021-00718-9</t>
  </si>
  <si>
    <t>https://www.nature.com/articles/s41467-022-29562-4</t>
  </si>
  <si>
    <t>https://www.nature.com/articles/s41467-023-42171-z</t>
  </si>
  <si>
    <t>https://www.science.org/doi/10.1126/science.1188302</t>
  </si>
  <si>
    <t>https://onlinelibrary.wiley.com/doi/10.1002/advs.202303131</t>
  </si>
  <si>
    <t>https://www.biorxiv.org/content/10.1101/2024.08.02.606108v1</t>
  </si>
  <si>
    <t>https://www.biorxiv.org/content/10.1101/2022.05.12.491717v1.full.pdf</t>
  </si>
  <si>
    <t>https://elifesciences.org/articles/66481</t>
  </si>
  <si>
    <t>https://pubmed.ncbi.nlm.nih.gov/23644926/</t>
  </si>
  <si>
    <t>https://insight.jci.org/articles/view/165172/pdf</t>
  </si>
  <si>
    <t>https://jasn.asnjournals.org/content/32/8/1974.abstract</t>
  </si>
  <si>
    <t>https://www.mdpi.com/2072-666X/12/8/967</t>
  </si>
  <si>
    <t>https://pubmed.ncbi.nlm.nih.gov/29038743/</t>
  </si>
  <si>
    <t>https://pubmed.ncbi.nlm.nih.gov/29995874/</t>
  </si>
  <si>
    <t>https://www.science.org/doi/full/10.1126/sciadv.adn2689</t>
  </si>
  <si>
    <t>Application Categories:</t>
  </si>
  <si>
    <r>
      <rPr>
        <b/>
        <sz val="11"/>
        <color theme="1"/>
        <rFont val="Arial"/>
        <family val="2"/>
        <scheme val="minor"/>
      </rPr>
      <t xml:space="preserve">Step 1: </t>
    </r>
    <r>
      <rPr>
        <sz val="11"/>
        <color theme="1"/>
        <rFont val="Arial"/>
        <family val="2"/>
        <scheme val="minor"/>
      </rPr>
      <t xml:space="preserve">
Choose appropriate filters*</t>
    </r>
  </si>
  <si>
    <r>
      <rPr>
        <b/>
        <sz val="11"/>
        <color theme="1"/>
        <rFont val="Arial"/>
        <family val="2"/>
        <scheme val="minor"/>
      </rPr>
      <t>Step 2:</t>
    </r>
    <r>
      <rPr>
        <sz val="11"/>
        <color theme="1"/>
        <rFont val="Arial"/>
        <family val="2"/>
        <scheme val="minor"/>
      </rPr>
      <t xml:space="preserve">
Double-click on a value in column B to generate a list of publications for your organ model of interest. Click on the Grand Total value to generate a list across all organ models.</t>
    </r>
  </si>
  <si>
    <t>Filtering by Organ Models</t>
  </si>
  <si>
    <t>Filtering by Applications</t>
  </si>
  <si>
    <t>*Some publications span multiple application areas. To better refine your search, you can enter your application of interest in the search bar of the filter (categories used are listed in Column G)</t>
  </si>
  <si>
    <t>Frontiers in Drug Discovery</t>
  </si>
  <si>
    <t>Perspective: How complex in vitro models are addressing the challenges of predicting drug-induced liver injury</t>
  </si>
  <si>
    <t>https://www.frontiersin.org/journals/drug-discovery/articles/10.3389/fddsv.2025.1536756/full</t>
  </si>
  <si>
    <t>Perspective</t>
  </si>
  <si>
    <t>How Organ-Chips Were Used</t>
  </si>
  <si>
    <t>Publication Date</t>
  </si>
  <si>
    <t>Tip</t>
  </si>
  <si>
    <t>Description</t>
  </si>
  <si>
    <t>Types of publications</t>
  </si>
  <si>
    <t>Finding publications</t>
  </si>
  <si>
    <t>Introduction</t>
  </si>
  <si>
    <t>You can find relevant publications using either the "Find Publications of Interest" tab, which sorts the database via a Pivot Table, or you can simply use the "Full Database" tab and sort the data using the filters at the top.
If you choose to use the "Full Database" tab, please note that publications featuring data from multiple organ models have been duplicated so that they show up correctly in the Pivot table. For example, if a publication has data for both a Lung-Chip and an Intestine-Chip, you will see two different entries for that paper--one labeled as Lung-Chip and the other labeled as Intestine-Chip.</t>
  </si>
  <si>
    <t>Similar to the wide array of models that have been created, Organ-Chips are being used across a vast array of applications. We've grouped them according to the list below.</t>
  </si>
  <si>
    <t>Systems</t>
  </si>
  <si>
    <t>Categories used in this Database</t>
  </si>
  <si>
    <t>Applications</t>
  </si>
  <si>
    <t>Technology Development</t>
  </si>
  <si>
    <t>New Publications This Quarter!</t>
  </si>
  <si>
    <t>Hello! Welcome to the Emulate Publications Database. This database is meant to serve as a comprehensive resource for all publications generated using Emulate Organ-on-a-Chip technology. Please read this tab for some helpful tips and tricks on how to use this guide to find publications of interest to you.</t>
  </si>
  <si>
    <t>Most of the articles in this database are peer-reviewed publications. In the interest of sharing the latest information on Organ-on-a-Chip technology-related research, we also include non-peer reviewed pre-prints. However, they are replaced when the peer-reviewed version becomes available. Non-peer reviewed publications can be distinguished by using the "Article Type" filter.
We've also included a selection of Review articles that Emulate has contributed to, which can also be distinguished by the "Article Type" filter.</t>
  </si>
  <si>
    <t>Did you know that between Emulate and its user community, over 30 different Organ-Chip models have been created? To help categorize these models, we've grouped them into both Systems (listed below) as well as Organs. Both filters can be used in the Pivot table to help narrow down your publications of interest.</t>
  </si>
  <si>
    <t>https://www.nature.com/articles/s41565-025-01867-7</t>
  </si>
  <si>
    <t>Systemic HER3 ligand-mimicking nanobioparticles enter the brain and reduce intracranial tumour growth</t>
  </si>
  <si>
    <t>ADME, Cancer</t>
  </si>
  <si>
    <t>Nature Nanotechnology</t>
  </si>
  <si>
    <t>Toxicity and absorption of polystyrene micro-nanoplastics in healthy and Crohn’s disease human duodenum-chip models</t>
  </si>
  <si>
    <t>Journal of Hazardous Materials</t>
  </si>
  <si>
    <t>https://www.sciencedirect.com/science/article/pii/S0304389425006284</t>
  </si>
  <si>
    <t>https://www.tandfonline.com/doi/full/10.1080/17460441.2023.2255127</t>
  </si>
  <si>
    <t>Integrating Liver-Chip data into pharmaceutical decision-making processes</t>
  </si>
  <si>
    <t>Expert Opinion on Drug Discovery</t>
  </si>
  <si>
    <t>Host Serine Proteases and Antiviral Innate Immunity as Potential Therapeutic Targets in Influenza A Virus Infection-Induced COPD Exacerbations</t>
  </si>
  <si>
    <t>International Journal of Molecular Sciences</t>
  </si>
  <si>
    <t>https://www.mdpi.com/1422-0067/26/6/2549</t>
  </si>
  <si>
    <t>Engineering growth factor gradients to drive spatiotemporal tissue patterning in organ-on-a-chip systems</t>
  </si>
  <si>
    <t>https://journals.sagepub.com/doi/10.1177/20417314251326256</t>
  </si>
  <si>
    <t>Journal of Tissue Engineering</t>
  </si>
  <si>
    <t>Chip-S1, Chip-A1</t>
  </si>
  <si>
    <t>Patient-derived esophageal adenocarcinoma organ chip: a physiologically relevant platform for functional precision oncology</t>
  </si>
  <si>
    <t>Journal of Translational Medicine</t>
  </si>
  <si>
    <t>https://translational-medicine.biomedcentral.com/articles/10.1186/s12967-025-06593-1</t>
  </si>
  <si>
    <t>A Human Cervix Chip for Preclinical Studies of Female Reproductive Biology</t>
  </si>
  <si>
    <t>Model Development, Microbiome</t>
  </si>
  <si>
    <t>https://bio-protocol.org/en/bpdetail?id=5262&amp;type=0</t>
  </si>
  <si>
    <t>An organ-chip model of sporadic ALS using iPSC-derived spinal cord motor neurons and an integrated blood-brain-like barrier</t>
  </si>
  <si>
    <t>Spinal Cord</t>
  </si>
  <si>
    <t>https://www.cell.com/cell-stem-cell/fulltext/S1934-5909(25)00222-X</t>
  </si>
  <si>
    <t>Ex vivo recapitulation of intramuscular mRNA vaccination with naïve and recall antigens using a human Lymphoid Follicle Chip platform</t>
  </si>
  <si>
    <t>https://www.biorxiv.org/content/10.1101/2025.04.16.649172v2</t>
  </si>
  <si>
    <t>Assessment of drug permeability using a small airway microphysiological system</t>
  </si>
  <si>
    <t>https://www.frontiersin.org/journals/pharmacology/articles/10.3389/fphar.2025.1621775/full</t>
  </si>
  <si>
    <t>Hepatotoxicity evaluation of cannabidiol, cannabinol, cannabichromene and cannabigerol using a human quad culture liver chip</t>
  </si>
  <si>
    <t>https://www.nature.com/articles/s41598-025-12846-2</t>
  </si>
  <si>
    <t>Inflammation and epithelial–mesenchymal transition in a CFTR-depleted human bronchial epithelial cell line revealed by proteomics and human organ-on-a-chip</t>
  </si>
  <si>
    <t>The FEBS Journal</t>
  </si>
  <si>
    <t>https://febs.onlinelibrary.wiley.com/doi/full/10.1111/febs.70050</t>
  </si>
  <si>
    <t>Liver quad culture chip as a model for radiation injury research</t>
  </si>
  <si>
    <t>https://www.nature.com/articles/s41598-025-96140-1</t>
  </si>
  <si>
    <t>Induction of cervical dysfunction associated with preterm birth by IL-1 and dysbiotic microbiome revealed in human endocervix chips</t>
  </si>
  <si>
    <t>https://www.biorxiv.org/content/10.1101/2025.05.01.651107v1.abstract</t>
  </si>
  <si>
    <t>Cervical mucus in linked human Cervix and Vagina Chips modulates vaginal dysbiosis</t>
  </si>
  <si>
    <t>NPJ Women's Health</t>
  </si>
  <si>
    <t>Human Cervix Chip: A Preclinical Model for Studying the Role of the Cervical Mucosa and Microbiome in Female Reproductive Health</t>
  </si>
  <si>
    <t>BioEssays</t>
  </si>
  <si>
    <t>https://onlinelibrary.wiley.com/doi/full/10.1002/bies.70014</t>
  </si>
  <si>
    <t>Multimodal Histologic and Imaging-based Readouts of Complex in vitro Models for Research and Drug Discovery</t>
  </si>
  <si>
    <t>Microscopy and Microanalysis</t>
  </si>
  <si>
    <t>https://academic.oup.com/mam/article/31/Supplement_1/ozaf048.401/8212434</t>
  </si>
  <si>
    <t>Porcine intestinal organoids cultured in an organ-on-a-chip microphysiological system</t>
  </si>
  <si>
    <t>Biochemistry and Biophysics Reports</t>
  </si>
  <si>
    <t>Pig</t>
  </si>
  <si>
    <t>https://www.sciencedirect.com/science/article/pii/S2405580825001232?via%3Dihub</t>
  </si>
  <si>
    <t>Oncogene</t>
  </si>
  <si>
    <t>GABAergic signaling contributes to tumor cell invasion and poor overall survival in colorectal cancer</t>
  </si>
  <si>
    <t>https://www.nature.com/articles/s41388-025-03546-2</t>
  </si>
  <si>
    <t>Rat and dog quad-culture liver chip models: Characterization and use to interrogate a potential flavin-containing monooxygenase-mediated, species-specific toxicity of a histamine receptor antagonist</t>
  </si>
  <si>
    <t>https://academic.oup.com/toxsci/advance-article-abstract/doi/10.1093/toxsci/kfaf099/8244304</t>
  </si>
  <si>
    <t>Preclinical assessment of pan-influenza A virus CRISPR RNA therapeutics in a human lung alveolus chip</t>
  </si>
  <si>
    <t>https://pubs.rsc.org/en/content/articlelanding/2025/lc/d5lc00156k</t>
  </si>
  <si>
    <t>https://insight.jci.org/articles/view/146496</t>
  </si>
  <si>
    <t>https://www.nature.com/articles/s44294-025-00054-2</t>
  </si>
  <si>
    <t>Tissue clearing of human iPSC-derived organ-chips enables high resolution imaging and analysis</t>
  </si>
  <si>
    <t>https://pubs.rsc.org/en/content/articlelanding/2022/lc/d2lc00116k</t>
  </si>
  <si>
    <t>Microfluidic Model of Necrotizing Enterocolitis Incorporating Human Neonatal Intestinal Enteroids and a Dysbiotic Microbiome</t>
  </si>
  <si>
    <t>https://app.jove.com/t/65605/microfluidic-model-necrotizing-enterocolitis-incorporating-human</t>
  </si>
  <si>
    <t>Methods Article</t>
  </si>
  <si>
    <t>Immunology &amp; Inflammation, Microbiome</t>
  </si>
  <si>
    <t>Challenges and Solutions in Measuring Commonly Used Biomarkers for Drug-Induced Liver Injury in a Liver-On-A-Chip Platform</t>
  </si>
  <si>
    <t>Toxicology Letters</t>
  </si>
  <si>
    <t>Revealing the impact of Pseudomonas aeruginosa quorum sensing molecule 2’-aminoacetophenone on the human bronchial-airway epithelium and pulmonary endothelium using a human airway-on-a-chip</t>
  </si>
  <si>
    <t>https://www.frontiersin.org/journals/immunology/articles/10.3389/fimmu.2025.1592597/full</t>
  </si>
  <si>
    <t>Pre-Print</t>
  </si>
  <si>
    <t>Vasculature</t>
  </si>
  <si>
    <t>Human coronary artery tri-culture organ-chip recapitulates anti-inflammatory effect of pulsatile wall strain</t>
  </si>
  <si>
    <t>The authors present a fully characterized, tri-culture model of the human coronary artery which recapitulates the physiological effects of pulsatile vessel dilation on morphology and localized inflammatory susceptibility.</t>
  </si>
  <si>
    <t>https://www.biorxiv.org/content/10.1101/2025.09.26.678578v1.full</t>
  </si>
  <si>
    <t>Data Preview</t>
  </si>
  <si>
    <t>?&gt;,m vcxzc</t>
  </si>
  <si>
    <t>The FDA used the Emulate Liver-Chip S1 to culture primary human hepatocytes and non-parenchymal liver cells under continuous perfusion, enabling extended drug exposure and collection of effluent for biomarker analysis. By identifying optimized ELISA- and chemistry-based methods, the study established standardized, reproducible approaches for measuring translational liver injury biomarkers in Organ-Chips, supporting their use in predictive toxicology and regulatory science.</t>
  </si>
  <si>
    <t>Frontiers in Immunology</t>
  </si>
  <si>
    <t>Researchers used a human Airway Lung-Chip—adjacent channels lined with primary bronchial epithelium (NHBE) and pulmonary microvascular endothelium (HPMEC) under continuous flow—to expose both tissues to the P. aeruginosa quorum-sensing metabolite 2-aminoacetophenone (20 µM, 12 h) and perform RNA-seq to map cell–cell crosstalk. The Airway Lung-Chip provided a human-relevant, dynamic model that uncovered how a single bacterial QS molecule differentially reprograms airway epithelial and endothelial biology, implicating pathways and disease biomarkers that could guide therapeutic targeting.</t>
  </si>
  <si>
    <t>A Guided Approach to Establish a Functional Humanized Brain-on-a-Chip Microfluidic Model of the Neurovascular System</t>
  </si>
  <si>
    <t>Methods in Cardiovascular and Lymphatic Biology</t>
  </si>
  <si>
    <t>https://link.springer.com/protocol/10.1007/978-1-0716-4706-6_4</t>
  </si>
  <si>
    <t>Lung Microphysiological System Validates Novel Cell Therapy for Acute Respiratory Distress Syndrome</t>
  </si>
  <si>
    <t>Advanced Biology</t>
  </si>
  <si>
    <t>This publication establishes a novel Lung-Chip ARDS model as a powerful platform for mechanistic and translational evaluation of cell therapies in human-relevant lung tissue. The ARDS model was created by co-culturing NHBE bronchial epithelial cells and HUVEC endothelial cells under flow, inducing injury with LPS in the epithelial channel, and then delivering either primed MSCs or dexamethasone through the vascular channel to compare their effects. The study shows that primed MSCs not only restore endothelial barrier function to near-control levels but also uniquely activate pro-angiogenic pathways and tip-like endothelial programs without signs of uncontrolled proliferation, suggesting they may offer a safer, regenerative alternative to dexamethasone.</t>
  </si>
  <si>
    <t>Immunology &amp; Inflammation, Cell Therapy</t>
  </si>
  <si>
    <t>https://advanced.onlinelibrary.wiley.com/doi/10.1002/adbi.202500225</t>
  </si>
  <si>
    <t>Establishing the Human Duodenum Chip as a Surrogate for Effective Human Permeability: In Vitro and In Silico Assessment</t>
  </si>
  <si>
    <t>The AAPS Journal</t>
  </si>
  <si>
    <t>Researchers used the Duodenum Intestine-Chip to enable more physiologically relevant measurements of drug permeability than conventional static or animal-based models. By benchmarking permeability of three model compounds against RRCK cells and correlating chip-derived values with clinical Peff, the researchers demonstrated that Organ-Chip data can be integrated into PBPK platforms like Simcyp® and GastroPlus™ to improve predictions of human systemic exposure. This work highlights the potential of Organ-Chips to enhance drug absorption modeling and reduce reliance on less predictive preclinical systems.</t>
  </si>
  <si>
    <t>https://link.springer.com/article/10.1208/s12248-025-01139-1</t>
  </si>
  <si>
    <t>Researchers recreated the osteolytic bone metastatic niche by co-culturing osteocytes, osteoclasts, and breast cancer cells in an Organ-Chip system. Multi-omics analyses—including RNA sequencing, cytokine profiling, and imaging—showed that the full tri-culture recapitulated in vivo biology, revealed synergistic pro-metastatic signaling, and aligned closely with gene expression profiles from gold-standard mouse models. These results validate the Organ-Chip model of osteolytic bone mestastasis as a scalable, human-relevant alternative to animal models and highlight its potential as a medium-throughput platform for uncovering therapeutic targets and screening drug candidates.</t>
  </si>
  <si>
    <t>Acta Biomaterialia</t>
  </si>
  <si>
    <t>Multi-omics qualification of an organ-on-a-chip model of osteolytic bone metastasis</t>
  </si>
  <si>
    <t>Bone (Metastasized breast cancer)</t>
  </si>
  <si>
    <t>https://www.sciencedirect.com/science/article/pii/S1742706125008414</t>
  </si>
  <si>
    <t>Semi-automated image acquisition and automatic image quantification methods for liver Organ-Chips</t>
  </si>
  <si>
    <t>https://www.sciencedirect.com/science/article/pii/S027869152100140X</t>
  </si>
  <si>
    <t>Evaluation of the utility of the Beta Human Liver Emulation System (BHLES) for CFSAN's regulatory toxicology program</t>
  </si>
  <si>
    <t>https://www.sciencedirect.com/science/article/pii/S0278691522000254</t>
  </si>
  <si>
    <t>This work covers several key components of establishing a functional brain-on-a-chip model to create a controlled environment that simulates the brain’s extracellular matrix and vasculature. These include incorporating various cell types, such as astrocytes, endothelial cells, pericytes, and immune cells, as well as the use of human-induced pluripotent stem cells (iPSCs) to derive these cell types, procedures to establish a functional multicultural system to study cell–cell interactions within the neurovascular unit, and methods to evaluate the model’s functionality through imaging techniques and biochemical assays.</t>
  </si>
  <si>
    <t>Novel application of live imaging to determine the functional cell biology of endothelial-to-mesenchymal transition (EndMT) within a liver-on-a-chip platform</t>
  </si>
  <si>
    <t>https://link.springer.com/article/10.1007/s44164-022-00034-9</t>
  </si>
  <si>
    <t>In Vitro Models</t>
  </si>
  <si>
    <t>Gene expression profiling reveals enhanced nutrient and drug metabolism and maturation of hiPSC-derived intestine-on-chip relative to organoids and Transwells</t>
  </si>
  <si>
    <t>Intestine</t>
  </si>
  <si>
    <t>https://www.cell.com/stem-cell-reports/fulltext/S2213-6711(25)00319-4</t>
  </si>
  <si>
    <t>Model Development, ADME</t>
  </si>
  <si>
    <t>https://www.sciencedirect.com/science/article/abs/pii/S0378427425026815</t>
  </si>
  <si>
    <t>Cartilage</t>
  </si>
  <si>
    <t>This study directly compared three culture formats—organoids, Transwells, and intestine-on-chip systems—using the same hiPSC-derived intestinal epithelial cells to understand how culture context shapes biology. While all three models supported intestinal differentiation, the Intestine-Chip consistently reproduced the most mature, adult-like phenotype, with the strongest upregulation of genes involved in digestion, nutrient transport, and drug metabolism, including CYP enzymes. The dynamic flow and physiologically relevant microenvironment provided by the Organ-Chip drove functional maturation that static organoid and Transwell systems could not achieve. These findings highlight Organ-Chips as a more predictive platform for studying human intestinal function, drug absorption, and DDI risk.</t>
  </si>
  <si>
    <t>Winter 2026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</si>
</sst>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12"/>
      <color theme="8"/>
      <name val="Arial"/>
      <family val="2"/>
      <scheme val="minor"/>
    </font>
    <font>
      <u/>
      <sz val="11"/>
      <color theme="10"/>
      <name val="Arial"/>
      <family val="2"/>
      <scheme val="minor"/>
    </font>
    <font>
      <b/>
      <u/>
      <sz val="11"/>
      <color theme="1"/>
      <name val="Arial"/>
      <family val="2"/>
      <scheme val="minor"/>
    </font>
    <font>
      <sz val="12"/>
      <color theme="8"/>
      <name val="Arial"/>
      <family val="2"/>
      <scheme val="minor"/>
    </font>
    <font>
      <b/>
      <sz val="11"/>
      <name val="Arial"/>
      <family val="2"/>
      <scheme val="minor"/>
    </font>
    <font>
      <b/>
      <sz val="11"/>
      <color theme="8"/>
      <name val="Arial"/>
      <family val="2"/>
      <scheme val="minor"/>
    </font>
    <font>
      <b/>
      <sz val="11"/>
      <color theme="5"/>
      <name val="Arial"/>
      <family val="2"/>
      <scheme val="minor"/>
    </font>
    <font>
      <sz val="12"/>
      <color theme="0"/>
      <name val="Arial"/>
      <family val="2"/>
      <scheme val="minor"/>
    </font>
    <font>
      <sz val="12"/>
      <color theme="0" tint="-0.749992370372631"/>
      <name val="Arial"/>
      <family val="2"/>
      <scheme val="minor"/>
    </font>
    <font>
      <sz val="16"/>
      <color theme="0"/>
      <name val="Arial"/>
      <family val="2"/>
      <scheme val="minor"/>
    </font>
    <font>
      <b/>
      <sz val="12"/>
      <color theme="0" tint="-0.749992370372631"/>
      <name val="Arial"/>
      <family val="2"/>
      <scheme val="minor"/>
    </font>
    <font>
      <b/>
      <sz val="14"/>
      <color theme="1"/>
      <name val="Arial"/>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43">
    <xf numFmtId="0" fontId="0" fillId="0" borderId="0" xfId="0"/>
    <xf numFmtId="0" fontId="0" fillId="0" borderId="10" xfId="0" applyBorder="1"/>
    <xf numFmtId="0" fontId="19" fillId="0" borderId="10" xfId="42" applyFill="1" applyBorder="1"/>
    <xf numFmtId="0" fontId="20" fillId="0" borderId="0" xfId="0" applyFont="1"/>
    <xf numFmtId="0" fontId="16" fillId="0" borderId="0" xfId="0" applyFont="1"/>
    <xf numFmtId="0" fontId="18" fillId="35" borderId="0" xfId="0" applyFont="1" applyFill="1" applyAlignment="1">
      <alignment horizontal="center"/>
    </xf>
    <xf numFmtId="0" fontId="0" fillId="35" borderId="0" xfId="0" applyFill="1"/>
    <xf numFmtId="0" fontId="0" fillId="0" borderId="0" xfId="0" applyAlignment="1">
      <alignment wrapText="1"/>
    </xf>
    <xf numFmtId="0" fontId="18" fillId="36" borderId="0" xfId="0" applyFont="1" applyFill="1" applyAlignment="1">
      <alignment horizontal="center"/>
    </xf>
    <xf numFmtId="0" fontId="0" fillId="36" borderId="0" xfId="0" applyFill="1"/>
    <xf numFmtId="0" fontId="0" fillId="36" borderId="0" xfId="0" applyFill="1" applyAlignment="1">
      <alignment horizontal="left"/>
    </xf>
    <xf numFmtId="0" fontId="0" fillId="37" borderId="0" xfId="0" applyFill="1"/>
    <xf numFmtId="0" fontId="0" fillId="37" borderId="0" xfId="0" applyFill="1" applyAlignment="1">
      <alignment horizontal="left"/>
    </xf>
    <xf numFmtId="0" fontId="0" fillId="37" borderId="0" xfId="0" applyFill="1" applyAlignment="1">
      <alignment horizontal="left" indent="1"/>
    </xf>
    <xf numFmtId="0" fontId="18" fillId="36" borderId="0" xfId="0" applyFont="1" applyFill="1" applyAlignment="1">
      <alignment horizontal="left"/>
    </xf>
    <xf numFmtId="0" fontId="0" fillId="0" borderId="0" xfId="0" applyAlignment="1">
      <alignment vertical="top" wrapText="1"/>
    </xf>
    <xf numFmtId="0" fontId="0" fillId="0" borderId="11" xfId="0" applyBorder="1"/>
    <xf numFmtId="0" fontId="22" fillId="33" borderId="12" xfId="0" applyFont="1" applyFill="1" applyBorder="1"/>
    <xf numFmtId="0" fontId="22" fillId="33" borderId="13" xfId="0" applyFont="1" applyFill="1" applyBorder="1"/>
    <xf numFmtId="0" fontId="23" fillId="0" borderId="0" xfId="0" applyFont="1"/>
    <xf numFmtId="0" fontId="18" fillId="35" borderId="0" xfId="0" applyFont="1" applyFill="1"/>
    <xf numFmtId="0" fontId="18" fillId="0" borderId="0" xfId="0" applyFont="1" applyAlignment="1">
      <alignment horizontal="center"/>
    </xf>
    <xf numFmtId="0" fontId="25" fillId="35" borderId="0" xfId="0" applyFont="1" applyFill="1" applyAlignment="1">
      <alignment horizontal="right"/>
    </xf>
    <xf numFmtId="0" fontId="25" fillId="0" borderId="0" xfId="0" applyFont="1" applyAlignment="1">
      <alignment horizontal="right"/>
    </xf>
    <xf numFmtId="0" fontId="26" fillId="34" borderId="0" xfId="0" applyFont="1" applyFill="1" applyAlignment="1">
      <alignment wrapText="1"/>
    </xf>
    <xf numFmtId="0" fontId="26" fillId="34" borderId="0" xfId="0" applyFont="1" applyFill="1"/>
    <xf numFmtId="0" fontId="26" fillId="34" borderId="0" xfId="0" applyFont="1" applyFill="1" applyAlignment="1">
      <alignment vertical="top" wrapText="1"/>
    </xf>
    <xf numFmtId="0" fontId="28" fillId="34" borderId="0" xfId="0" applyFont="1" applyFill="1" applyAlignment="1">
      <alignment wrapText="1"/>
    </xf>
    <xf numFmtId="0" fontId="21" fillId="35" borderId="0" xfId="0" applyFont="1" applyFill="1" applyAlignment="1">
      <alignment horizontal="center"/>
    </xf>
    <xf numFmtId="0" fontId="21" fillId="0" borderId="0" xfId="0" applyFont="1" applyAlignment="1">
      <alignment horizontal="center"/>
    </xf>
    <xf numFmtId="0" fontId="0" fillId="0" borderId="0" xfId="0" applyAlignment="1">
      <alignment horizontal="left" vertical="top" wrapText="1"/>
    </xf>
    <xf numFmtId="0" fontId="19" fillId="0" borderId="0" xfId="42" applyFill="1" applyAlignment="1">
      <alignment vertical="top" wrapText="1"/>
    </xf>
    <xf numFmtId="0" fontId="0" fillId="0" borderId="14" xfId="0" applyBorder="1"/>
    <xf numFmtId="0" fontId="0" fillId="0" borderId="15" xfId="0" applyBorder="1"/>
    <xf numFmtId="0" fontId="19" fillId="0" borderId="15" xfId="42" applyFill="1" applyBorder="1"/>
    <xf numFmtId="0" fontId="29" fillId="0" borderId="0" xfId="0" applyFont="1" applyAlignment="1">
      <alignment vertical="top" wrapText="1"/>
    </xf>
    <xf numFmtId="15" fontId="0" fillId="0" borderId="0" xfId="0" applyNumberFormat="1" applyAlignment="1">
      <alignment horizontal="left" vertical="top"/>
    </xf>
    <xf numFmtId="0" fontId="18" fillId="35" borderId="0" xfId="0" applyFont="1" applyFill="1" applyAlignment="1">
      <alignment horizontal="center"/>
    </xf>
    <xf numFmtId="0" fontId="27" fillId="38" borderId="0" xfId="0" applyFont="1" applyFill="1" applyAlignment="1">
      <alignment horizontal="center" vertical="center"/>
    </xf>
    <xf numFmtId="0" fontId="0" fillId="34" borderId="0" xfId="0" applyFill="1" applyAlignment="1">
      <alignment horizontal="center" vertical="center" wrapText="1"/>
    </xf>
    <xf numFmtId="0" fontId="21" fillId="36" borderId="0" xfId="0" applyFont="1" applyFill="1" applyAlignment="1">
      <alignment horizontal="center" vertical="center" wrapText="1"/>
    </xf>
    <xf numFmtId="0" fontId="24" fillId="0" borderId="0" xfId="0" applyFont="1" applyAlignment="1">
      <alignment horizontal="center"/>
    </xf>
    <xf numFmtId="0" fontId="0" fillId="37"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2">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ont>
        <b/>
        <i val="0"/>
        <strike val="0"/>
        <condense val="0"/>
        <extend val="0"/>
        <outline val="0"/>
        <shadow val="0"/>
        <u/>
        <vertAlign val="baseline"/>
        <sz val="11"/>
        <color theme="1"/>
        <name val="Arial"/>
        <family val="2"/>
        <scheme val="minor"/>
      </font>
    </dxf>
    <dxf>
      <alignment horizontal="general" vertical="bottom" textRotation="0" wrapText="1" indent="0" justifyLastLine="0" shrinkToFit="0" readingOrder="0"/>
    </dxf>
    <dxf>
      <font>
        <b/>
        <strike val="0"/>
        <outline val="0"/>
        <shadow val="0"/>
        <u val="none"/>
        <vertAlign val="baseline"/>
        <sz val="11"/>
        <color theme="8"/>
        <name val="Arial"/>
        <family val="2"/>
        <scheme val="minor"/>
      </font>
    </dxf>
    <dxf>
      <font>
        <b/>
        <i val="0"/>
        <strike val="0"/>
        <condense val="0"/>
        <extend val="0"/>
        <outline val="0"/>
        <shadow val="0"/>
        <u val="none"/>
        <vertAlign val="baseline"/>
        <sz val="11"/>
        <color theme="1"/>
        <name val="Arial"/>
        <family val="2"/>
        <scheme val="minor"/>
      </font>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1"/>
        <color auto="1"/>
        <name val="Arial"/>
        <family val="2"/>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patternType="solid">
          <fgColor indexed="64"/>
          <bgColor theme="1" tint="0.79998168889431442"/>
        </patternFill>
      </fill>
      <alignment horizontal="general" vertical="top" textRotation="0" wrapText="1" indent="0" justifyLastLine="0" shrinkToFit="0" readingOrder="0"/>
    </dxf>
    <dxf>
      <fill>
        <patternFill patternType="solid">
          <fgColor indexed="64"/>
          <bgColor theme="1" tint="0.79998168889431442"/>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font>
        <b/>
        <strike val="0"/>
        <outline val="0"/>
        <shadow val="0"/>
        <u val="none"/>
        <vertAlign val="baseline"/>
        <sz val="14"/>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numFmt numFmtId="20" formatCode="d\-mmm\-yy"/>
      <fill>
        <patternFill patternType="solid">
          <fgColor indexed="64"/>
          <bgColor theme="1" tint="0.79998168889431442"/>
        </patternFill>
      </fill>
      <alignment horizontal="left" vertical="top" textRotation="0" wrapText="0" indent="0" justifyLastLine="0" shrinkToFit="0" readingOrder="0"/>
    </dxf>
    <dxf>
      <border outline="0">
        <top style="thin">
          <color indexed="64"/>
        </top>
      </border>
    </dxf>
    <dxf>
      <fill>
        <patternFill patternType="solid">
          <fgColor indexed="64"/>
          <bgColor theme="1" tint="0.79998168889431442"/>
        </patternFill>
      </fill>
    </dxf>
    <dxf>
      <border outline="0">
        <bottom style="thin">
          <color indexed="64"/>
        </bottom>
      </border>
    </dxf>
    <dxf>
      <font>
        <b val="0"/>
        <i val="0"/>
        <strike val="0"/>
        <condense val="0"/>
        <extend val="0"/>
        <outline val="0"/>
        <shadow val="0"/>
        <u val="none"/>
        <vertAlign val="baseline"/>
        <sz val="12"/>
        <color theme="0" tint="-0.749992370372631"/>
        <name val="Arial"/>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ebecca Bonfig" refreshedDate="46037.485214583336" createdVersion="8" refreshedVersion="8" minRefreshableVersion="3" recordCount="174" xr:uid="{B8AD1B5C-84A0-433D-8B7A-E03EA6831F09}">
  <cacheSource type="worksheet">
    <worksheetSource ref="A7:J181" sheet="Full Database"/>
  </cacheSource>
  <cacheFields count="10">
    <cacheField name="System" numFmtId="0">
      <sharedItems containsBlank="1" count="14">
        <s v="*Technology Development"/>
        <s v="Cardiovascular System"/>
        <s v="Central Nervous System"/>
        <s v="Digestive System"/>
        <s v="Liver"/>
        <s v="Lymphatic System"/>
        <s v="Musculoskeletal System"/>
        <s v="Reproductive System"/>
        <s v="Respiratory System"/>
        <s v="Skin"/>
        <s v="Urinary System"/>
        <m u="1"/>
        <s v="Cancer" u="1"/>
        <s v="Technology Development" u="1"/>
      </sharedItems>
    </cacheField>
    <cacheField name="Organ" numFmtId="0">
      <sharedItems count="61">
        <s v="Bioinformatics"/>
        <s v="Imaging Analysis"/>
        <s v="Review Article"/>
        <s v="Blood"/>
        <s v="Heart"/>
        <s v="Vasculature"/>
        <s v="Blood Brain Barrier"/>
        <s v="Brain"/>
        <s v="Spinal Cord"/>
        <s v="Esophagus"/>
        <s v="Intestine"/>
        <s v="Intestine (Caco2)"/>
        <s v="Intestine (Colon)"/>
        <s v="Intestine (Colorectal cancer)"/>
        <s v="Intestine (Duodenum)"/>
        <s v="Intestine (Ileum)"/>
        <s v="Intestine (Jejunum)"/>
        <s v="Small Intestine"/>
        <s v="Liver"/>
        <s v="Bone Marrow"/>
        <s v="Lymph Node"/>
        <s v="Bone"/>
        <s v="Bone (breast cancer metastasis)"/>
        <s v="Bone (prostate cancer metastasis)"/>
        <s v="Cartilage"/>
        <s v="Synovium"/>
        <s v="Cervix"/>
        <s v="Vagina"/>
        <s v="Lung"/>
        <s v="Lung (Airway)"/>
        <s v="Lung (Alveolus)"/>
        <s v="Skin"/>
        <s v="Bladder"/>
        <s v="Kidney (Glomerulus)"/>
        <s v="Kidney (Proximal Tubule)"/>
        <s v="Atherogenesis" u="1"/>
        <s v="Intestine (Caco2 &amp; organoids)" u="1"/>
        <s v="Barrett's Esophagus" u="1"/>
        <s v="Multiple" u="1"/>
        <s v="Intestine (Caco2), Liver" u="1"/>
        <s v="Intestine (Colon and Duodenum)" u="1"/>
        <s v="Intestine (Colon and Duodenum), Lung" u="1"/>
        <s v="Intestine (Colon), Lung (Alveolus)" u="1"/>
        <s v="Liver, Intestine (Caco2)" u="1"/>
        <s v="Brain - Blood Brain Barrier" u="1"/>
        <s v="Intestine (Colon mouse)" u="1"/>
        <s v="Bone Marrow (mouse)" u="1"/>
        <s v="Breast and prostate cancer bone metastasis model" u="1"/>
        <s v="Vagina, Cervix" u="1"/>
        <s v="Vagina, Cervix, Small Intestine, Colon, Lung (Airway)" u="1"/>
        <s v="Lung (Alveolus and Airway)" u="1"/>
        <s v="Lung (Alveolus), Intestine (Colon)" u="1"/>
        <s v="Lung (Alveolus), Skin" u="1"/>
        <s v="Lung (Bovine)" u="1"/>
        <s v="Lung, Intestine (Colon &amp; Duodenum)" u="1"/>
        <s v="Skin, Lung (Alveolus)" u="1"/>
        <s v="Kidney (Glomerulus, mouse)" u="1"/>
        <s v="Bioinformations" u="1"/>
        <s v="Small Intestine, Liver" u="1"/>
        <s v="Small Intestine, Colon, Cervix, Vagina, Lung (Airway)" u="1"/>
        <s v="Liver (Human, dog, rat)" u="1"/>
      </sharedItems>
    </cacheField>
    <cacheField name="Species" numFmtId="0">
      <sharedItems containsBlank="1" count="7">
        <m/>
        <s v="Human"/>
        <s v="Mouse"/>
        <s v="Pig"/>
        <s v="Rat"/>
        <s v="Dog"/>
        <s v="Bovine"/>
      </sharedItems>
    </cacheField>
    <cacheField name="Chip Type" numFmtId="0">
      <sharedItems count="3">
        <s v="Chip-S1"/>
        <s v="Chip-A1"/>
        <s v="Chip-S1, Chip-A1"/>
      </sharedItems>
    </cacheField>
    <cacheField name="Application" numFmtId="0">
      <sharedItems count="24">
        <s v="Organ-on-a-Chip Technology"/>
        <s v="Toxicology"/>
        <s v="Model Development"/>
        <s v="Immunology &amp; Inflammation"/>
        <s v="ADME, Cancer"/>
        <s v="Neuroscience, ADME"/>
        <s v="Neuroscience"/>
        <s v="Neuroscience, Immunology &amp; Inflammation"/>
        <s v="Cancer"/>
        <s v="Model Development, ADME"/>
        <s v="ADME"/>
        <s v="Infectious Disease"/>
        <s v="Microbiome"/>
        <s v="Toxicology, Immunology &amp; Inflammation, Cancer"/>
        <s v="Microbiome, Infectious Disease"/>
        <s v="ADME, Toxicology"/>
        <s v="Immunology &amp; Inflammation, Microbiome"/>
        <s v="ADME, Model Development"/>
        <s v="Model Development, Microbiome"/>
        <s v="Immunology &amp; Inflammation, Cell Therapy"/>
        <s v="Model Development, Cancer"/>
        <s v="Gene Therapy"/>
        <s v="Toxicology, Immunology &amp; Inflammation"/>
        <s v="Organ-on-a-Chip Technology (Other)" u="1"/>
      </sharedItems>
    </cacheField>
    <cacheField name="Article" numFmtId="0">
      <sharedItems/>
    </cacheField>
    <cacheField name="Link" numFmtId="0">
      <sharedItems/>
    </cacheField>
    <cacheField name="Journal" numFmtId="0">
      <sharedItems/>
    </cacheField>
    <cacheField name="Article Type" numFmtId="0">
      <sharedItems count="6">
        <s v="Peer Reviewed"/>
        <s v="Review Article"/>
        <s v="Methods Article"/>
        <s v="Pre-Print"/>
        <s v="Non-Peer Reviewed"/>
        <s v="Perspective"/>
      </sharedItems>
    </cacheField>
    <cacheField name="Publication year" numFmtId="0">
      <sharedItems containsSemiMixedTypes="0" containsString="0" containsNumber="1" containsInteger="1" minValue="2010" maxValue="2025" count="12">
        <n v="2020"/>
        <n v="2019"/>
        <n v="2022"/>
        <n v="2018"/>
        <n v="2024"/>
        <n v="2025"/>
        <n v="2023"/>
        <n v="2021"/>
        <n v="2017"/>
        <n v="2012"/>
        <n v="2010"/>
        <n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
  <r>
    <x v="0"/>
    <x v="0"/>
    <x v="0"/>
    <x v="0"/>
    <x v="0"/>
    <s v="An Information-Theoretic Approach for Measuring the Distance of Organ Tissue Samples Using Their Transcriptomic Signatures"/>
    <s v="https://www.ncbi.nlm.nih.gov/pmc/articles/PMC7850114/"/>
    <s v="Bioinformatics"/>
    <x v="0"/>
    <x v="0"/>
  </r>
  <r>
    <x v="0"/>
    <x v="1"/>
    <x v="0"/>
    <x v="0"/>
    <x v="0"/>
    <s v="Introducing an automated high content confocal imaging approach for Organs-on-Chips"/>
    <s v="https://pubs.rsc.org/en/content/articlelanding/2019/lc/c8lc00829a"/>
    <s v="Lab on a Chip"/>
    <x v="0"/>
    <x v="1"/>
  </r>
  <r>
    <x v="0"/>
    <x v="2"/>
    <x v="0"/>
    <x v="0"/>
    <x v="0"/>
    <s v="Human organs-on-chips for disease modelling, drug development and personalized medicine"/>
    <s v="https://www.nature.com/articles/s41576-022-00466-9"/>
    <s v="Nature Reviews Genetics"/>
    <x v="1"/>
    <x v="2"/>
  </r>
  <r>
    <x v="0"/>
    <x v="2"/>
    <x v="0"/>
    <x v="0"/>
    <x v="1"/>
    <s v="The Future of Uncertainty Factors With In Vitro Studies Using Human Cells"/>
    <s v="https://pubmed.ncbi.nlm.nih.gov/34755872/"/>
    <s v="Toxicological Sciences"/>
    <x v="1"/>
    <x v="2"/>
  </r>
  <r>
    <x v="0"/>
    <x v="2"/>
    <x v="0"/>
    <x v="0"/>
    <x v="0"/>
    <s v="Opportunities and challenges with microphysiological systems: a pharma end-user perspective"/>
    <s v="https://www.nature.com/articles/d41573-020-00030-2"/>
    <s v="Nature Reviews Drug Discovery"/>
    <x v="1"/>
    <x v="0"/>
  </r>
  <r>
    <x v="0"/>
    <x v="2"/>
    <x v="0"/>
    <x v="0"/>
    <x v="0"/>
    <s v="Organs-on-Chips in Clinical Pharmacology: Putting the Patient Into the Center of Treatment Selection and Drug Development"/>
    <s v="https://ascpt.onlinelibrary.wiley.com/doi/full/10.1002/cpt.1688"/>
    <s v="Clinical Pharmacology &amp; Therapeutics"/>
    <x v="1"/>
    <x v="1"/>
  </r>
  <r>
    <x v="0"/>
    <x v="2"/>
    <x v="0"/>
    <x v="0"/>
    <x v="1"/>
    <s v="Optimizing Drug Discovery by Investigative Toxicology: Current and Future Trends"/>
    <s v="https://www.altex.org/index.php/altex/article/view/1163/1280"/>
    <s v="ALTEX"/>
    <x v="1"/>
    <x v="3"/>
  </r>
  <r>
    <x v="0"/>
    <x v="2"/>
    <x v="0"/>
    <x v="0"/>
    <x v="1"/>
    <s v="Application of Microphysiological Systems to Enhance Safety Assessment in Drug Discovery"/>
    <s v="https://www.annualreviews.org/doi/10.1146/annurev-pharmtox-010617-052722"/>
    <s v="Annual Review of Pharmacology and Toxicology"/>
    <x v="1"/>
    <x v="3"/>
  </r>
  <r>
    <x v="1"/>
    <x v="3"/>
    <x v="1"/>
    <x v="0"/>
    <x v="2"/>
    <s v="Organ-on-Chip Recapitulates Thrombosis Induced by an anti-CD154 Monoclonal Antibody: Translational Potential of Advanced Microengineered Systems"/>
    <s v="https://ascpt.onlinelibrary.wiley.com/doi/abs/10.1002/cpt.1054"/>
    <s v="Clinical Pharmacology &amp; Therapeutics"/>
    <x v="0"/>
    <x v="3"/>
  </r>
  <r>
    <x v="1"/>
    <x v="4"/>
    <x v="1"/>
    <x v="0"/>
    <x v="1"/>
    <s v="Multi-lineage heart-chip models drug cardiotoxicity and enhances maturation of human stem cell-derived cardiovascular cells"/>
    <s v="https://pubs.rsc.org/en/content/articlelanding/2024/lc/d3lc00745f"/>
    <s v="Lab on a Chip"/>
    <x v="0"/>
    <x v="4"/>
  </r>
  <r>
    <x v="1"/>
    <x v="5"/>
    <x v="1"/>
    <x v="0"/>
    <x v="3"/>
    <s v="Protocol to generate a 3D atherogenesis-on-chip model for studying endothelial-macrophage crosstalk in atherogenesis"/>
    <s v="https://star-protocols.cell.com/protocols/3960"/>
    <s v="STAR Protocols"/>
    <x v="2"/>
    <x v="5"/>
  </r>
  <r>
    <x v="1"/>
    <x v="5"/>
    <x v="1"/>
    <x v="0"/>
    <x v="3"/>
    <s v="Human coronary artery tri-culture organ-chip recapitulates anti-inflammatory effect of pulsatile wall strain"/>
    <s v="https://www.biorxiv.org/content/10.1101/2025.09.26.678578v1.full"/>
    <s v="bioRxiv"/>
    <x v="3"/>
    <x v="5"/>
  </r>
  <r>
    <x v="2"/>
    <x v="6"/>
    <x v="1"/>
    <x v="0"/>
    <x v="4"/>
    <s v="Systemic HER3 ligand-mimicking nanobioparticles enter the brain and reduce intracranial tumour growth"/>
    <s v="https://www.nature.com/articles/s41565-025-01867-7"/>
    <s v="Nature Nanotechnology"/>
    <x v="0"/>
    <x v="5"/>
  </r>
  <r>
    <x v="2"/>
    <x v="6"/>
    <x v="1"/>
    <x v="0"/>
    <x v="5"/>
    <s v="A Human Brain-Chip for Modeling Brain Pathologies and Screening Blood–Brain Barrier Crossing Therapeutic Strategies"/>
    <s v="https://www.mdpi.com/1999-4923/16/10/1314"/>
    <s v="Pharmaceutics"/>
    <x v="0"/>
    <x v="4"/>
  </r>
  <r>
    <x v="2"/>
    <x v="6"/>
    <x v="1"/>
    <x v="0"/>
    <x v="5"/>
    <s v="Evaluation of Drug Blood-Brain-Barrier Permeability Using a Microfluidic Chip"/>
    <s v="https://www.mdpi.com/1999-4923/16/5/574"/>
    <s v="Pharmaceutics"/>
    <x v="0"/>
    <x v="4"/>
  </r>
  <r>
    <x v="2"/>
    <x v="6"/>
    <x v="1"/>
    <x v="0"/>
    <x v="6"/>
    <s v="Generation of a Human iPSC-Based Blood-Brain Barrier Chip"/>
    <s v="https://pubmed.ncbi.nlm.nih.gov/32176199/"/>
    <s v="JoVE"/>
    <x v="2"/>
    <x v="0"/>
  </r>
  <r>
    <x v="2"/>
    <x v="6"/>
    <x v="1"/>
    <x v="0"/>
    <x v="6"/>
    <s v="Human iPSC-Derived Blood-Brain Barrier Chips Enable Disease Modeling and Personalized Medicine Applications"/>
    <s v="https://pubmed.ncbi.nlm.nih.gov/31173718/"/>
    <s v="Cell Stem Cell"/>
    <x v="0"/>
    <x v="1"/>
  </r>
  <r>
    <x v="2"/>
    <x v="7"/>
    <x v="1"/>
    <x v="0"/>
    <x v="6"/>
    <s v="A Guided Approach to Establish a Functional Humanized Brain-on-a-Chip Microfluidic Model of the Neurovascular System"/>
    <s v="https://link.springer.com/protocol/10.1007/978-1-0716-4706-6_4"/>
    <s v="Methods in Cardiovascular and Lymphatic Biology"/>
    <x v="2"/>
    <x v="5"/>
  </r>
  <r>
    <x v="2"/>
    <x v="7"/>
    <x v="1"/>
    <x v="0"/>
    <x v="6"/>
    <s v="Organ-Chips Enhance the Maturation of Human iPSC-Derived Dopamine Neurons"/>
    <s v="https://www.mdpi.com/1422-0067/24/18/14227"/>
    <s v="International Journal of Molecular Science"/>
    <x v="0"/>
    <x v="6"/>
  </r>
  <r>
    <x v="2"/>
    <x v="7"/>
    <x v="1"/>
    <x v="0"/>
    <x v="7"/>
    <s v="A microengineered Brain-Chip to model neuroinflammation in humans"/>
    <s v="https://www.ncbi.nlm.nih.gov/pmc/articles/PMC9379671/"/>
    <s v="iScience"/>
    <x v="0"/>
    <x v="2"/>
  </r>
  <r>
    <x v="2"/>
    <x v="7"/>
    <x v="1"/>
    <x v="0"/>
    <x v="6"/>
    <s v="Modeling alpha-synuclein pathology in a human brain-chip to assess blood-brain barrier disruption"/>
    <s v="https://www.nature.com/articles/s41467-021-26066-5"/>
    <s v="Nature Communications"/>
    <x v="0"/>
    <x v="7"/>
  </r>
  <r>
    <x v="2"/>
    <x v="7"/>
    <x v="1"/>
    <x v="0"/>
    <x v="2"/>
    <s v="Human iPSC-Derived Endothelial Cells and Microengineered Organ-Chip Enhance Neuronal Development"/>
    <s v="https://pubmed.ncbi.nlm.nih.gov/29576540/"/>
    <s v="Stem Cell Reports"/>
    <x v="0"/>
    <x v="3"/>
  </r>
  <r>
    <x v="2"/>
    <x v="8"/>
    <x v="1"/>
    <x v="0"/>
    <x v="6"/>
    <s v="An organ-chip model of sporadic ALS using iPSC-derived spinal cord motor neurons and an integrated blood-brain-like barrier"/>
    <s v="https://www.cell.com/cell-stem-cell/fulltext/S1934-5909(25)00222-X"/>
    <s v="Cell Stem Cell"/>
    <x v="0"/>
    <x v="5"/>
  </r>
  <r>
    <x v="2"/>
    <x v="8"/>
    <x v="1"/>
    <x v="0"/>
    <x v="6"/>
    <s v="Tissue clearing of human iPSC-derived organ-chips enables high resolution imaging and analysis"/>
    <s v="https://pubs.rsc.org/en/content/articlelanding/2022/lc/d2lc00116k"/>
    <s v="Lab on a Chip"/>
    <x v="0"/>
    <x v="2"/>
  </r>
  <r>
    <x v="3"/>
    <x v="9"/>
    <x v="1"/>
    <x v="0"/>
    <x v="8"/>
    <s v="Patient-derived esophageal adenocarcinoma organ chip: a physiologically relevant platform for functional precision oncology"/>
    <s v="https://translational-medicine.biomedcentral.com/articles/10.1186/s12967-025-06593-1"/>
    <s v="Journal of Translational Medicine"/>
    <x v="0"/>
    <x v="5"/>
  </r>
  <r>
    <x v="3"/>
    <x v="9"/>
    <x v="1"/>
    <x v="1"/>
    <x v="8"/>
    <s v="Epithelial-Stromal Interactions in Barrett's Esophagus Modeled in Human Organ Chips"/>
    <s v="https://www.ghadvances.org/article/S2772-5723(23)00044-4/fulltext"/>
    <s v="Gastro Hep Advances"/>
    <x v="0"/>
    <x v="6"/>
  </r>
  <r>
    <x v="3"/>
    <x v="10"/>
    <x v="1"/>
    <x v="0"/>
    <x v="9"/>
    <s v="Gene expression profiling reveals enhanced nutrient and drug metabolism and maturation of hiPSC-derived intestine-on-chip relative to organoids and Transwells"/>
    <s v="https://www.cell.com/stem-cell-reports/fulltext/S2213-6711(25)00319-4"/>
    <s v="Stem Cell Reports"/>
    <x v="0"/>
    <x v="5"/>
  </r>
  <r>
    <x v="3"/>
    <x v="11"/>
    <x v="1"/>
    <x v="0"/>
    <x v="10"/>
    <s v="Validation of a Caco-2 microfluidic Chip model for predicting intestinal absorption of BCS Class I-IV drugs"/>
    <s v="https://www.sciencedirect.com/science/article/abs/pii/S0378517324003235?via%3Dihub"/>
    <s v="International Journal of Pharmaceutics"/>
    <x v="0"/>
    <x v="4"/>
  </r>
  <r>
    <x v="3"/>
    <x v="11"/>
    <x v="1"/>
    <x v="0"/>
    <x v="10"/>
    <s v="Addressing the ADME Challenges of Compound Loss in a PDMS-Based Gut-on-Chip Microphysiological System"/>
    <s v="https://www.mdpi.com/1999-4923/16/3/296"/>
    <s v="Pharmaceutics"/>
    <x v="0"/>
    <x v="4"/>
  </r>
  <r>
    <x v="3"/>
    <x v="11"/>
    <x v="1"/>
    <x v="0"/>
    <x v="11"/>
    <s v="Clostridioides difficile binary toxin CDT induces biofilm-like persisting microcolonies"/>
    <s v="https://www.biorxiv.org/content/10.1101/2024.05.23.595336v1.full.pdf"/>
    <s v="bioRxiv"/>
    <x v="3"/>
    <x v="4"/>
  </r>
  <r>
    <x v="3"/>
    <x v="11"/>
    <x v="1"/>
    <x v="0"/>
    <x v="0"/>
    <s v="Identification of pharmacological inducers of a reversible hypometabolic state for whole organ preservation"/>
    <s v="https://elifesciences.org/articles/93796"/>
    <s v="eLife"/>
    <x v="0"/>
    <x v="4"/>
  </r>
  <r>
    <x v="3"/>
    <x v="11"/>
    <x v="1"/>
    <x v="0"/>
    <x v="3"/>
    <s v="Cytokine induced inflammatory bowel disease model using organ-on-a-chip technology"/>
    <s v="https://journals.plos.org/plosone/article?id=10.1371/journal.pone.0289314"/>
    <s v="PLOS ONE"/>
    <x v="4"/>
    <x v="6"/>
  </r>
  <r>
    <x v="3"/>
    <x v="11"/>
    <x v="1"/>
    <x v="0"/>
    <x v="2"/>
    <s v="SCRIB controls apical contractility during epithelial differentiation"/>
    <s v="https://rupress.org/jcb/article-abstract/222/12/e202211113/276384/SCRIB-controls-apical-contractility-during?redirectedFrom=fulltext"/>
    <s v="Journal of Cell Biology"/>
    <x v="0"/>
    <x v="6"/>
  </r>
  <r>
    <x v="3"/>
    <x v="11"/>
    <x v="1"/>
    <x v="0"/>
    <x v="11"/>
    <s v="4D live imaging and computational modeling of a functional gut-on-a-chip evaluate how peristalsis facilitates enteric pathogen invasion"/>
    <s v="https://www.science.org/doi/10.1126/sciadv.abo5767"/>
    <s v="Science Advances"/>
    <x v="0"/>
    <x v="2"/>
  </r>
  <r>
    <x v="3"/>
    <x v="11"/>
    <x v="1"/>
    <x v="0"/>
    <x v="12"/>
    <s v="Characterization of an engineered live bacterial therapeutic for the treatment of phenylketonuria in a human gut-on-a-chip"/>
    <s v="https://www.nature.com/articles/s41467-021-23072-5"/>
    <s v="Nature Communications"/>
    <x v="0"/>
    <x v="7"/>
  </r>
  <r>
    <x v="3"/>
    <x v="11"/>
    <x v="1"/>
    <x v="0"/>
    <x v="12"/>
    <s v="Effects of human milk oligosaccharides on the adult gut microbiota and barrier function"/>
    <s v="https://www.mdpi.com/2072-6643/12/9/2808/html"/>
    <s v="Nutrients"/>
    <x v="0"/>
    <x v="0"/>
  </r>
  <r>
    <x v="3"/>
    <x v="11"/>
    <x v="1"/>
    <x v="0"/>
    <x v="11"/>
    <s v="Bioengineered Human Organ-on-Chip Reveals Intestinal Microenvironment and Mechanical Forces Impacting Shigella Infection"/>
    <s v="https://www.sciencedirect.com/science/article/pii/S1931312819304160"/>
    <s v="Cell Host &amp; Microbe"/>
    <x v="0"/>
    <x v="1"/>
  </r>
  <r>
    <x v="3"/>
    <x v="11"/>
    <x v="1"/>
    <x v="0"/>
    <x v="12"/>
    <s v="A complex human gut microbiome cultured in an anaerobic intestine-on-a-chip"/>
    <s v="https://pubmed.ncbi.nlm.nih.gov/31086325/"/>
    <s v="Nature Biomedical Engineering"/>
    <x v="0"/>
    <x v="3"/>
  </r>
  <r>
    <x v="3"/>
    <x v="11"/>
    <x v="1"/>
    <x v="0"/>
    <x v="11"/>
    <s v="Human Gut-On-A-Chip Supports Polarized Infection of Coxsackie B1 Virus In Vitro"/>
    <s v="https://pubmed.ncbi.nlm.nih.gov/28146569/"/>
    <s v="PLOS ONE"/>
    <x v="4"/>
    <x v="8"/>
  </r>
  <r>
    <x v="3"/>
    <x v="11"/>
    <x v="1"/>
    <x v="0"/>
    <x v="12"/>
    <s v="Human gut-on-a-chip inhabited by microbial flora that experiences intestinal peristalsis-like motions and flow"/>
    <s v="https://pubs.rsc.org/en/content/articlelanding/2012/LC/c2lc40074j"/>
    <s v="Lab on a Chip"/>
    <x v="0"/>
    <x v="9"/>
  </r>
  <r>
    <x v="3"/>
    <x v="12"/>
    <x v="1"/>
    <x v="0"/>
    <x v="3"/>
    <s v="Inflammatory Bowel Disease Drivers Revealed in Human Organ Chips"/>
    <s v="https://www.medrxiv.org/content/10.1101/2024.12.05.24318563v1.full.pdf"/>
    <s v="medRxiv"/>
    <x v="3"/>
    <x v="4"/>
  </r>
  <r>
    <x v="3"/>
    <x v="12"/>
    <x v="1"/>
    <x v="0"/>
    <x v="3"/>
    <s v="Safety Profiling of Tumor-targeted T Cell-Bispecific Antibodies with Alveolus Lung- and Colon-on-Chip"/>
    <s v="https://en.bio-protocol.org/pdf/Bio-protocol4579.pdf"/>
    <s v="Bio-protocol"/>
    <x v="2"/>
    <x v="6"/>
  </r>
  <r>
    <x v="3"/>
    <x v="12"/>
    <x v="1"/>
    <x v="0"/>
    <x v="2"/>
    <s v="Modeling mucus physiology and pathophysiology in human organs-on-chips"/>
    <s v="https://www.sciencedirect.com/science/article/abs/pii/S0169409X2200432X"/>
    <s v="Advanced Drug Delivery Reviews"/>
    <x v="0"/>
    <x v="2"/>
  </r>
  <r>
    <x v="3"/>
    <x v="12"/>
    <x v="1"/>
    <x v="0"/>
    <x v="2"/>
    <s v="Combining Human Organoids and Organ-on-a-Chip Technology to Model Intestinal Region-Specific Functionality"/>
    <s v="https://www.jove.com/t/63724/combining-human-organoids-organ-on-chip-technology-to-model"/>
    <s v="JoVE"/>
    <x v="2"/>
    <x v="2"/>
  </r>
  <r>
    <x v="3"/>
    <x v="12"/>
    <x v="1"/>
    <x v="0"/>
    <x v="3"/>
    <s v="A Novel Microphysiological Colon Platform to Decipher Mechanisms Driving Human Intestinal Permeability"/>
    <s v="https://pubmed.ncbi.nlm.nih.gov/34284165/"/>
    <s v="Cellular and Molecular Gastroenterology and Hepatology"/>
    <x v="0"/>
    <x v="7"/>
  </r>
  <r>
    <x v="3"/>
    <x v="12"/>
    <x v="1"/>
    <x v="0"/>
    <x v="13"/>
    <s v="Human immunocompetent Organ-on-Chip platforms allow safety profiling of tumor-targeted T-cell bispecific antibodies"/>
    <s v="https://elifesciences.org/articles/67106"/>
    <s v="eLife"/>
    <x v="0"/>
    <x v="7"/>
  </r>
  <r>
    <x v="3"/>
    <x v="12"/>
    <x v="2"/>
    <x v="0"/>
    <x v="14"/>
    <s v="Harnessing Colon Chip Technology to Identify Commensal Bacteria That Promote Host Tolerance to Infection"/>
    <s v="https://pubmed.ncbi.nlm.nih.gov/33777849/"/>
    <s v="Frontiers in Cellular and Infection Microbiology"/>
    <x v="0"/>
    <x v="7"/>
  </r>
  <r>
    <x v="3"/>
    <x v="12"/>
    <x v="1"/>
    <x v="0"/>
    <x v="2"/>
    <s v="Human Colon-on-a-Chip Enables Continuous In Vitro Analysis of Colon Mucus Layer Accumulation and Physiology"/>
    <s v="https://pubmed.ncbi.nlm.nih.gov/31778828/"/>
    <s v="Cellular and Molecular Gastroenterology and Hepatology"/>
    <x v="0"/>
    <x v="0"/>
  </r>
  <r>
    <x v="3"/>
    <x v="12"/>
    <x v="1"/>
    <x v="0"/>
    <x v="11"/>
    <s v="Species-specific enhancement of enterohemorrhagic E. coli pathogenesis mediated by microbiome metabolites"/>
    <s v="https://microbiomejournal.biomedcentral.com/articles/10.1186/s40168-019-0650-5"/>
    <s v="Microbiome"/>
    <x v="0"/>
    <x v="1"/>
  </r>
  <r>
    <x v="3"/>
    <x v="13"/>
    <x v="1"/>
    <x v="0"/>
    <x v="8"/>
    <s v="GABAergic signaling contributes to tumor cell invasion and poor overall survival in colorectal cancer"/>
    <s v="https://www.nature.com/articles/s41388-025-03546-2"/>
    <s v="Oncogene"/>
    <x v="0"/>
    <x v="5"/>
  </r>
  <r>
    <x v="3"/>
    <x v="13"/>
    <x v="1"/>
    <x v="0"/>
    <x v="8"/>
    <s v="Human colorectal cancer-on-chip model to study the microenvironmental influence on early metastatic spread"/>
    <s v="https://pubmed.ncbi.nlm.nih.gov/34113836/"/>
    <s v="iScience"/>
    <x v="0"/>
    <x v="7"/>
  </r>
  <r>
    <x v="3"/>
    <x v="13"/>
    <x v="1"/>
    <x v="0"/>
    <x v="8"/>
    <s v="Multiplexed imaging and effluent analysis to monitor cancer cell intravasation using a colorectal cancer-on-chip"/>
    <s v="https://doi.org/10.1016/j.xpro.2021.100984"/>
    <s v="STAR Protocols"/>
    <x v="2"/>
    <x v="7"/>
  </r>
  <r>
    <x v="3"/>
    <x v="14"/>
    <x v="1"/>
    <x v="0"/>
    <x v="10"/>
    <s v="Establishing the Human Duodenum Chip as a Surrogate for Effective Human Permeability: In Vitro and In Silico Assessment"/>
    <s v="https://link.springer.com/article/10.1208/s12248-025-01139-1"/>
    <s v="The AAPS Journal"/>
    <x v="0"/>
    <x v="5"/>
  </r>
  <r>
    <x v="3"/>
    <x v="14"/>
    <x v="1"/>
    <x v="0"/>
    <x v="15"/>
    <s v="Toxicity and absorption of polystyrene micro-nanoplastics in healthy and Crohn’s disease human duodenum-chip models"/>
    <s v="https://www.sciencedirect.com/science/article/pii/S0304389425006284"/>
    <s v="Journal of Hazardous Materials"/>
    <x v="0"/>
    <x v="5"/>
  </r>
  <r>
    <x v="3"/>
    <x v="14"/>
    <x v="1"/>
    <x v="0"/>
    <x v="10"/>
    <s v="Developing an adult stem cell derived microphysiological intestinal system for predicting oral prodrug bioconversion and permeability in humans"/>
    <s v="https://pubs.rsc.org/en/content/articlelanding/2024/lc/d3lc00843f"/>
    <s v="Lab on a Chip"/>
    <x v="0"/>
    <x v="6"/>
  </r>
  <r>
    <x v="3"/>
    <x v="14"/>
    <x v="1"/>
    <x v="0"/>
    <x v="2"/>
    <s v="Direct therapeutic effect of sulfadoxine-pyrimethamine on nutritional deficiency-induced enteric dysfunction in a human intestine chip"/>
    <s v="https://www.sciencedirect.com/science/article/pii/S2352396423004875"/>
    <s v="eBioMedicine"/>
    <x v="0"/>
    <x v="6"/>
  </r>
  <r>
    <x v="3"/>
    <x v="14"/>
    <x v="1"/>
    <x v="0"/>
    <x v="2"/>
    <s v="Combining Human Organoids and Organ-on-a-Chip Technology to Model Intestinal Region-Specific Functionality"/>
    <s v="https://www.jove.com/t/63724/combining-human-organoids-organ-on-chip-technology-to-model"/>
    <s v="JoVE"/>
    <x v="2"/>
    <x v="2"/>
  </r>
  <r>
    <x v="3"/>
    <x v="14"/>
    <x v="1"/>
    <x v="0"/>
    <x v="2"/>
    <s v="Establishment of physiologically relevant oxygen gradients in microfluidic organ chips"/>
    <s v="https://pubs.rsc.org/en/content/articlelanding/2022/lc/d2lc00069e/unauth"/>
    <s v="Lab on a Chip"/>
    <x v="0"/>
    <x v="2"/>
  </r>
  <r>
    <x v="3"/>
    <x v="14"/>
    <x v="1"/>
    <x v="0"/>
    <x v="2"/>
    <s v="Nutritional deficiency in an intestine-on-a-chip recapitulates injury hallmarks associated with environmental enteric dysfunction"/>
    <s v="https://www.nature.com/articles/s41551-022-00899-x.pdf"/>
    <s v="Nature Biomedical Engineering"/>
    <x v="0"/>
    <x v="2"/>
  </r>
  <r>
    <x v="3"/>
    <x v="14"/>
    <x v="1"/>
    <x v="0"/>
    <x v="13"/>
    <s v="Human immunocompetent Organ-on-Chip platforms allow safety profiling of tumor-targeted T-cell bispecific antibodies"/>
    <s v="https://elifesciences.org/articles/67106"/>
    <s v="eLife"/>
    <x v="0"/>
    <x v="7"/>
  </r>
  <r>
    <x v="3"/>
    <x v="14"/>
    <x v="1"/>
    <x v="0"/>
    <x v="11"/>
    <s v="Enteric coronavirus infection and treatment modeled with an immunocompetent human intestine-on-a-chip"/>
    <s v="https://www.ncbi.nlm.nih.gov/pmc/articles/PMC8573067/"/>
    <s v="Frontiers in Pharmacology"/>
    <x v="0"/>
    <x v="7"/>
  </r>
  <r>
    <x v="3"/>
    <x v="14"/>
    <x v="1"/>
    <x v="0"/>
    <x v="10"/>
    <s v="Duodenum Intestine-Chip for preclinical drug assessment in a human relevant model"/>
    <s v="https://elifesciences.org/articles/50135"/>
    <s v="eLife"/>
    <x v="0"/>
    <x v="0"/>
  </r>
  <r>
    <x v="3"/>
    <x v="14"/>
    <x v="1"/>
    <x v="0"/>
    <x v="3"/>
    <s v="Enhanced Utilization of Induced Pluripotent Stem Cell-Derived Human Intestinal Organoids Using Microengineered Chips"/>
    <s v="https://www.cmghjournal.org/article/S2352-345X(17)30187-X/fulltext"/>
    <s v="Cellular and Molecular Gastroenterology and Hepatology"/>
    <x v="0"/>
    <x v="8"/>
  </r>
  <r>
    <x v="3"/>
    <x v="15"/>
    <x v="1"/>
    <x v="0"/>
    <x v="3"/>
    <s v="Microfluidic device facilitates in vitro modeling of human neonatal necrotizing enterocolitis-on-a-chip"/>
    <s v="https://insight.jci.org/articles/view/146496"/>
    <s v="JCI Insight"/>
    <x v="0"/>
    <x v="6"/>
  </r>
  <r>
    <x v="3"/>
    <x v="15"/>
    <x v="1"/>
    <x v="0"/>
    <x v="16"/>
    <s v="Microfluidic Model of Necrotizing Enterocolitis Incorporating Human Neonatal Intestinal Enteroids and a Dysbiotic Microbiome"/>
    <s v="https://app.jove.com/t/65605/microfluidic-model-necrotizing-enterocolitis-incorporating-human"/>
    <s v="JoVE"/>
    <x v="2"/>
    <x v="6"/>
  </r>
  <r>
    <x v="3"/>
    <x v="16"/>
    <x v="3"/>
    <x v="0"/>
    <x v="10"/>
    <s v="Porcine intestinal organoids cultured in an organ-on-a-chip microphysiological system"/>
    <s v="https://www.sciencedirect.com/science/article/pii/S2405580825001232?via%3Dihub"/>
    <s v="Biochemistry and Biophysics Reports"/>
    <x v="0"/>
    <x v="5"/>
  </r>
  <r>
    <x v="3"/>
    <x v="16"/>
    <x v="1"/>
    <x v="0"/>
    <x v="11"/>
    <s v="Mechanical Stimuli Affect Escherichia coli Heat-Stable Enterotoxin-Cyclic GMP Signaling in a Human Enteroid Intestine-Chip Model"/>
    <s v="https://pubmed.ncbi.nlm.nih.gov/31818966/"/>
    <s v="Infection and Immunity"/>
    <x v="0"/>
    <x v="0"/>
  </r>
  <r>
    <x v="3"/>
    <x v="2"/>
    <x v="1"/>
    <x v="0"/>
    <x v="1"/>
    <s v="Trust your gut: Establishing confidence in gastrointestinal models - An overview of the state of the science and contexts of use"/>
    <s v="https://www.altex.org/index.php/altex/article/view/2787/version/2849"/>
    <s v="ALTEX"/>
    <x v="1"/>
    <x v="4"/>
  </r>
  <r>
    <x v="3"/>
    <x v="17"/>
    <x v="1"/>
    <x v="0"/>
    <x v="10"/>
    <s v="Head-to-Head Comparison of Caco-2 Transwell and Gut-on-a-Chip Models for Assessing Oral Peptide Formulations "/>
    <s v="https://pubs.acs.org/doi/abs/10.1021/acs.molpharmaceut.4c00210"/>
    <s v="Molecular Pharmaceutics"/>
    <x v="0"/>
    <x v="4"/>
  </r>
  <r>
    <x v="3"/>
    <x v="17"/>
    <x v="1"/>
    <x v="0"/>
    <x v="17"/>
    <s v="Intestine-on-chip enhances nutrient and drug metabolism and maturation of iPSC-derived intestinal epithelial cells relative to organoids and Transwells"/>
    <s v="https://www.biorxiv.org/content/10.1101/2024.06.30.601390v1"/>
    <s v="bioRxiv"/>
    <x v="3"/>
    <x v="4"/>
  </r>
  <r>
    <x v="3"/>
    <x v="17"/>
    <x v="1"/>
    <x v="0"/>
    <x v="2"/>
    <s v="An iPSC-derived small intestine-on-chip with self-organizing epithelial, mesenchymal, and neural cells"/>
    <s v="https://www.cell.com/cell-reports/pdfExtended/S2211-1247(24)00575-8"/>
    <s v="Cell Reports"/>
    <x v="0"/>
    <x v="4"/>
  </r>
  <r>
    <x v="3"/>
    <x v="17"/>
    <x v="1"/>
    <x v="0"/>
    <x v="0"/>
    <s v="Organ chips with integrated multifunctional sensors enable continuous metabolic monitoring at controlled oxygen levels"/>
    <s v="https://pubmed.ncbi.nlm.nih.gov/39213819/"/>
    <s v="Biosenors and Bioelectronics"/>
    <x v="0"/>
    <x v="4"/>
  </r>
  <r>
    <x v="3"/>
    <x v="17"/>
    <x v="1"/>
    <x v="0"/>
    <x v="2"/>
    <s v="Modeling mucus physiology and pathophysiology in human organs-on-chips"/>
    <s v="https://www.sciencedirect.com/science/article/abs/pii/S0169409X2200432X"/>
    <s v="Advanced Drug Delivery Reviews"/>
    <x v="0"/>
    <x v="2"/>
  </r>
  <r>
    <x v="3"/>
    <x v="17"/>
    <x v="1"/>
    <x v="0"/>
    <x v="2"/>
    <s v="Development of a primary human Small Intestine-on-a-Chip using biopsy-derived organoids"/>
    <s v="https://www.nature.com/articles/s41598-018-21201-7"/>
    <s v="Scientific Reports"/>
    <x v="0"/>
    <x v="3"/>
  </r>
  <r>
    <x v="4"/>
    <x v="18"/>
    <x v="4"/>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5"/>
  </r>
  <r>
    <x v="4"/>
    <x v="18"/>
    <x v="5"/>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5"/>
  </r>
  <r>
    <x v="4"/>
    <x v="18"/>
    <x v="1"/>
    <x v="0"/>
    <x v="1"/>
    <s v="Challenges and Solutions in Measuring Commonly Used Biomarkers for Drug-Induced Liver Injury in a Liver-On-A-Chip Platform"/>
    <s v="https://www.sciencedirect.com/science/article/abs/pii/S0378427425026815"/>
    <s v="Toxicology Letters"/>
    <x v="0"/>
    <x v="5"/>
  </r>
  <r>
    <x v="4"/>
    <x v="18"/>
    <x v="1"/>
    <x v="0"/>
    <x v="1"/>
    <s v="Perspective: How complex in vitro models are addressing the challenges of predicting drug-induced liver injury"/>
    <s v="https://www.frontiersin.org/journals/drug-discovery/articles/10.3389/fddsv.2025.1536756/full"/>
    <s v="Frontiers in Drug Discovery"/>
    <x v="5"/>
    <x v="5"/>
  </r>
  <r>
    <x v="4"/>
    <x v="18"/>
    <x v="1"/>
    <x v="0"/>
    <x v="1"/>
    <s v="Hepatotoxicity evaluation of cannabidiol, cannabinol, cannabichromene and cannabigerol using a human quad culture liver chip"/>
    <s v="https://www.nature.com/articles/s41598-025-12846-2"/>
    <s v="Scientific Reports"/>
    <x v="0"/>
    <x v="5"/>
  </r>
  <r>
    <x v="4"/>
    <x v="18"/>
    <x v="1"/>
    <x v="0"/>
    <x v="1"/>
    <s v="Liver quad culture chip as a model for radiation injury research"/>
    <s v="https://www.nature.com/articles/s41598-025-96140-1"/>
    <s v="Scientific Reports"/>
    <x v="0"/>
    <x v="5"/>
  </r>
  <r>
    <x v="4"/>
    <x v="18"/>
    <x v="1"/>
    <x v="0"/>
    <x v="3"/>
    <s v="A prognostic molecular signature of hepatic steatosis is spatially heterogeneous and dynamic in human liver"/>
    <s v="https://www.cell.com/cell-reports-medicine/pdf/S2666-3791(24)00642-6.pdf"/>
    <s v="Cell Reports Medicine"/>
    <x v="0"/>
    <x v="4"/>
  </r>
  <r>
    <x v="4"/>
    <x v="18"/>
    <x v="1"/>
    <x v="0"/>
    <x v="3"/>
    <s v="Organ-on-a-chip for studying immune cell adhesion to liver sinusoidal endothelial cells: the potential for testing immunotherapies and cell therapy trafficking"/>
    <s v="https://www.frontiersin.org/articles/10.3389/fcell.2024.1359451/full"/>
    <s v="Frontiers in Cell and Developmental Biology"/>
    <x v="0"/>
    <x v="4"/>
  </r>
  <r>
    <x v="4"/>
    <x v="18"/>
    <x v="1"/>
    <x v="0"/>
    <x v="0"/>
    <s v="Organ chips with integrated multifunctional sensors enable continuous metabolic monitoring at controlled oxygen levels"/>
    <s v="https://pubmed.ncbi.nlm.nih.gov/39213819/"/>
    <s v="Biosenors and Bioelectronics"/>
    <x v="0"/>
    <x v="4"/>
  </r>
  <r>
    <x v="4"/>
    <x v="18"/>
    <x v="1"/>
    <x v="0"/>
    <x v="0"/>
    <s v="Identification of pharmacological inducers of a reversible hypometabolic state for whole organ preservation"/>
    <s v="https://elifesciences.org/reviewed-preprints/93796"/>
    <s v="eLife"/>
    <x v="0"/>
    <x v="4"/>
  </r>
  <r>
    <x v="4"/>
    <x v="18"/>
    <x v="1"/>
    <x v="0"/>
    <x v="1"/>
    <s v="Human quad liver-on-chip system as a tool toward bridging the gap between animals and humans regarding toxicology and pharmacology of a cannabidiol-rich cannabis extract "/>
    <s v="https://www.tandfonline.com/doi/full/10.1080/01480545.2024.2388292?af=R"/>
    <s v="Drug and Chemical Toxicology"/>
    <x v="0"/>
    <x v="4"/>
  </r>
  <r>
    <x v="4"/>
    <x v="18"/>
    <x v="1"/>
    <x v="0"/>
    <x v="1"/>
    <s v="Beyond the Hype and Towards Application: Liver Complex  In  Vitro  Models  in  Preclinical  Drug Safety"/>
    <s v="https://www.tandfonline.com/doi/epdf/10.1080/17425255.2024.2328794?needAccess=true"/>
    <s v="Expert Opinion on Drug Metabolism &amp; Toxicology"/>
    <x v="0"/>
    <x v="4"/>
  </r>
  <r>
    <x v="4"/>
    <x v="18"/>
    <x v="1"/>
    <x v="0"/>
    <x v="1"/>
    <s v="Developing an RNA Signature for Radiation Injury Using a Human Liver-on-a-Chip Model "/>
    <s v="https://pubmed.ncbi.nlm.nih.gov/39089691/"/>
    <s v="Radiation Research"/>
    <x v="0"/>
    <x v="4"/>
  </r>
  <r>
    <x v="4"/>
    <x v="18"/>
    <x v="1"/>
    <x v="0"/>
    <x v="1"/>
    <s v="Integrating Liver-Chip data into pharmaceutical decision-making processes"/>
    <s v="https://www.tandfonline.com/doi/full/10.1080/17460441.2023.2255127"/>
    <s v="Expert Opinion on Drug Discovery"/>
    <x v="5"/>
    <x v="6"/>
  </r>
  <r>
    <x v="4"/>
    <x v="18"/>
    <x v="1"/>
    <x v="0"/>
    <x v="1"/>
    <s v="Performance assessment and economic analysis of a human Liver-Chip for predictive toxicology"/>
    <s v="https://www.nature.com/articles/s43856-022-00209-1"/>
    <s v="Communications Medicine"/>
    <x v="0"/>
    <x v="6"/>
  </r>
  <r>
    <x v="4"/>
    <x v="18"/>
    <x v="1"/>
    <x v="0"/>
    <x v="1"/>
    <s v="A human liver organoid screening platform for DILI risk prediction"/>
    <s v="https://pubmed.ncbi.nlm.nih.gov/36738840/"/>
    <s v="Journal of Hepatology"/>
    <x v="0"/>
    <x v="6"/>
  </r>
  <r>
    <x v="4"/>
    <x v="18"/>
    <x v="1"/>
    <x v="0"/>
    <x v="1"/>
    <s v="A novel approach to interrogating the effects of chemical warfare agent exposure using organ-on-a-chip technology and multiomic analysis"/>
    <s v="https://journals.plos.org/plosone/article?id=10.1371/journal.pone.0280883"/>
    <s v="PLOS ONE"/>
    <x v="4"/>
    <x v="6"/>
  </r>
  <r>
    <x v="4"/>
    <x v="18"/>
    <x v="1"/>
    <x v="0"/>
    <x v="3"/>
    <s v="Novel application of live imaging to determine the functional cell biology of endothelial-to-mesenchymal transition (EndMT) within a liver-on-a-chip platform"/>
    <s v="https://link.springer.com/article/10.1007/s44164-022-00034-9"/>
    <s v="In Vitro Models"/>
    <x v="0"/>
    <x v="2"/>
  </r>
  <r>
    <x v="4"/>
    <x v="18"/>
    <x v="1"/>
    <x v="0"/>
    <x v="1"/>
    <s v="Evaluation of the utility of the Beta Human Liver Emulation System (BHLES) for CFSAN's regulatory toxicology program"/>
    <s v="https://www.sciencedirect.com/science/article/pii/S0278691522000254"/>
    <s v="Food and Chemical Toxicology"/>
    <x v="0"/>
    <x v="2"/>
  </r>
  <r>
    <x v="4"/>
    <x v="18"/>
    <x v="1"/>
    <x v="0"/>
    <x v="10"/>
    <s v="Phenotypic Characterization of Liver Sinusoidal Endothelial Cells on the Human Liver-Chip for Potential in vitro Therapeutic Antibody Pharmacology Applications"/>
    <s v="https://www.biorxiv.org/content/10.1101/2022.03.04.482954v1"/>
    <s v="bioRxiv"/>
    <x v="3"/>
    <x v="2"/>
  </r>
  <r>
    <x v="4"/>
    <x v="18"/>
    <x v="1"/>
    <x v="0"/>
    <x v="1"/>
    <s v="Co-Culture of Human Primary Hepatocytes and Nonparenchymal Liver Cells in the Emulate® Liver-Chip for the Study of Drug-Induced Liver Injury"/>
    <s v="https://currentprotocols.onlinelibrary.wiley.com/doi/abs/10.1002/cpz1.478"/>
    <s v="Current Protocols"/>
    <x v="2"/>
    <x v="2"/>
  </r>
  <r>
    <x v="4"/>
    <x v="18"/>
    <x v="1"/>
    <x v="0"/>
    <x v="1"/>
    <s v="Semi-automated image acquisition and automatic image quantification methods for liver Organ-Chips"/>
    <s v="https://www.sciencedirect.com/science/article/pii/S027869152100140X"/>
    <s v="Food and Chemical Toxicology"/>
    <x v="0"/>
    <x v="7"/>
  </r>
  <r>
    <x v="4"/>
    <x v="18"/>
    <x v="1"/>
    <x v="0"/>
    <x v="3"/>
    <s v="Modeling alcohol-associated liver disease in a human Liver-Chip"/>
    <s v="https://www.sciencedirect.com/science/article/pii/S2211124721007919"/>
    <s v="Cell Reports"/>
    <x v="0"/>
    <x v="7"/>
  </r>
  <r>
    <x v="4"/>
    <x v="18"/>
    <x v="1"/>
    <x v="0"/>
    <x v="1"/>
    <s v="Utilization of a model hepatotoxic compound, diglycolic acid, to evaluate liver Organ-Chip performance and in vitro to in vivo concordance"/>
    <s v="https://pubmed.ncbi.nlm.nih.gov/33171198/"/>
    <s v="Food and Chemical Toxicology"/>
    <x v="0"/>
    <x v="0"/>
  </r>
  <r>
    <x v="4"/>
    <x v="18"/>
    <x v="1"/>
    <x v="0"/>
    <x v="15"/>
    <s v="Integrated in vitro models for hepatic safety and metabolism: evaluation of a human Liver-Chip and liver spheroid"/>
    <s v="https://link.springer.com/content/pdf/10.1007/s00204-019-02427-4.pdf"/>
    <s v="Archives of Toxicology"/>
    <x v="0"/>
    <x v="1"/>
  </r>
  <r>
    <x v="4"/>
    <x v="18"/>
    <x v="1"/>
    <x v="0"/>
    <x v="1"/>
    <s v="Reproducing human and cross-species drug toxicities using a Liver-Chip"/>
    <s v="https://www.science.org/doi/10.1126/scitranslmed.aax5516"/>
    <s v="Science Translational Medicine"/>
    <x v="0"/>
    <x v="1"/>
  </r>
  <r>
    <x v="4"/>
    <x v="18"/>
    <x v="5"/>
    <x v="0"/>
    <x v="1"/>
    <s v="Reproducing human and cross-species drug toxicities using a Liver-Chip"/>
    <s v="https://www.science.org/doi/10.1126/scitranslmed.aax5516"/>
    <s v="Science Translational Medicine"/>
    <x v="0"/>
    <x v="1"/>
  </r>
  <r>
    <x v="4"/>
    <x v="18"/>
    <x v="4"/>
    <x v="0"/>
    <x v="1"/>
    <s v="Reproducing human and cross-species drug toxicities using a Liver-Chip"/>
    <s v="https://www.science.org/doi/10.1126/scitranslmed.aax5516"/>
    <s v="Science Translational Medicine"/>
    <x v="0"/>
    <x v="1"/>
  </r>
  <r>
    <x v="5"/>
    <x v="19"/>
    <x v="2"/>
    <x v="0"/>
    <x v="2"/>
    <s v="Bone Marrow Microenvironment-On-Chip for Culture of Functional Hematopoietic Stem Cells"/>
    <s v="https://www.frontiersin.org/articles/10.3389/fbioe.2022.855777/full"/>
    <s v="Frontiers in Bioengineering and Biotechnology"/>
    <x v="0"/>
    <x v="2"/>
  </r>
  <r>
    <x v="5"/>
    <x v="19"/>
    <x v="1"/>
    <x v="0"/>
    <x v="1"/>
    <s v="On-chip recapitulation of clinical bone marrow toxicities and patient-specific pathophysiology"/>
    <s v="https://www.nature.com/articles/s41551-019-0495-z?proof=t"/>
    <s v="Nature Biomedical Engineering"/>
    <x v="0"/>
    <x v="0"/>
  </r>
  <r>
    <x v="5"/>
    <x v="20"/>
    <x v="1"/>
    <x v="0"/>
    <x v="3"/>
    <s v="Ex vivo recapitulation of intramuscular mRNA vaccination with naïve and recall antigens using a human Lymphoid Follicle Chip platform"/>
    <s v="https://www.biorxiv.org/content/10.1101/2025.04.16.649172v2"/>
    <s v="bioRxiv"/>
    <x v="3"/>
    <x v="5"/>
  </r>
  <r>
    <x v="5"/>
    <x v="20"/>
    <x v="1"/>
    <x v="0"/>
    <x v="3"/>
    <s v="Modeling memory B cell responses in a lymphoid organ-chip to evaluate mRNA vaccine boosting"/>
    <s v="https://pubmed.ncbi.nlm.nih.gov/39240335/"/>
    <s v="Journal of Experimental Medicine"/>
    <x v="0"/>
    <x v="4"/>
  </r>
  <r>
    <x v="5"/>
    <x v="20"/>
    <x v="1"/>
    <x v="0"/>
    <x v="11"/>
    <s v="DNA origami vaccine (DoriVac) nanoparticles improve both humoral and cellular immune responses to infectious diseases"/>
    <s v="https://www.biorxiv.org/content/10.1101/2023.12.29.573647v1.full"/>
    <s v="bioRxiv"/>
    <x v="3"/>
    <x v="4"/>
  </r>
  <r>
    <x v="5"/>
    <x v="20"/>
    <x v="1"/>
    <x v="0"/>
    <x v="3"/>
    <s v="Ectopic Lymphoid Follicle Formation and Human Seasonal Influenza Vaccination Responses Recapitulated in an Organ-on-a-Chip"/>
    <s v="https://pubmed.ncbi.nlm.nih.gov/35289122/"/>
    <s v="Advanced Science"/>
    <x v="0"/>
    <x v="2"/>
  </r>
  <r>
    <x v="6"/>
    <x v="21"/>
    <x v="1"/>
    <x v="2"/>
    <x v="2"/>
    <s v="Engineering growth factor gradients to drive spatiotemporal tissue patterning in organ-on-a-chip systems"/>
    <s v="https://journals.sagepub.com/doi/10.1177/20417314251326256"/>
    <s v="Journal of Tissue Engineering"/>
    <x v="0"/>
    <x v="5"/>
  </r>
  <r>
    <x v="6"/>
    <x v="21"/>
    <x v="1"/>
    <x v="0"/>
    <x v="2"/>
    <s v="Bone Chip System to Monitor Osteogenic Differentiation Using Optical Imaging"/>
    <s v="https://link.springer.com/article/10.1007/s10404-019-2261-7"/>
    <s v="Microfluidics and Nanofluidics"/>
    <x v="0"/>
    <x v="1"/>
  </r>
  <r>
    <x v="6"/>
    <x v="22"/>
    <x v="1"/>
    <x v="0"/>
    <x v="8"/>
    <s v="Multi-omics qualification of an organ-on-a-chip model of osteolytic bone metastasis"/>
    <s v="https://www.sciencedirect.com/science/article/pii/S1742706125008414"/>
    <s v="Acta Biomaterialia"/>
    <x v="0"/>
    <x v="5"/>
  </r>
  <r>
    <x v="6"/>
    <x v="22"/>
    <x v="1"/>
    <x v="0"/>
    <x v="8"/>
    <s v="A Novel Primary Cilium-Mediated Mechanism Through which Osteocytes Regulate Metastatic Behavior of Both Breast and Prostate Cancer Cells"/>
    <s v="https://onlinelibrary.wiley.com/doi/10.1002/advs.202305842"/>
    <s v="Advanced Science"/>
    <x v="0"/>
    <x v="6"/>
  </r>
  <r>
    <x v="6"/>
    <x v="22"/>
    <x v="1"/>
    <x v="0"/>
    <x v="8"/>
    <s v="Mechanical Stimulation Modulates Osteocyte Regulation of Cancer Cell Phenotype"/>
    <s v="https://www.mdpi.com/2072-6694/13/12/2906"/>
    <s v="Cancers"/>
    <x v="0"/>
    <x v="7"/>
  </r>
  <r>
    <x v="6"/>
    <x v="23"/>
    <x v="1"/>
    <x v="0"/>
    <x v="8"/>
    <s v="A Novel Primary Cilium-Mediated Mechanism Through which Osteocytes Regulate Metastatic Behavior of Both Breast and Prostate Cancer Cells"/>
    <s v="https://onlinelibrary.wiley.com/doi/10.1002/advs.202305842"/>
    <s v="Advanced Science"/>
    <x v="0"/>
    <x v="6"/>
  </r>
  <r>
    <x v="6"/>
    <x v="23"/>
    <x v="1"/>
    <x v="0"/>
    <x v="8"/>
    <s v="Mechanical Stimulation Modulates Osteocyte Regulation of Cancer Cell Phenotype"/>
    <s v="https://www.mdpi.com/2072-6694/13/12/2906"/>
    <s v="Cancers"/>
    <x v="0"/>
    <x v="7"/>
  </r>
  <r>
    <x v="6"/>
    <x v="24"/>
    <x v="1"/>
    <x v="2"/>
    <x v="2"/>
    <s v="Engineering growth factor gradients to drive spatiotemporal tissue patterning in organ-on-a-chip systems"/>
    <s v="https://journals.sagepub.com/doi/10.1177/20417314251326256"/>
    <s v="Journal of Tissue Engineering"/>
    <x v="0"/>
    <x v="5"/>
  </r>
  <r>
    <x v="6"/>
    <x v="25"/>
    <x v="1"/>
    <x v="0"/>
    <x v="3"/>
    <s v="Human vascularised synovium-on-a-chip: a mechanically stimulated, microfluidic model to investigate synovial inflammation and monocyte recruitment"/>
    <s v="https://pubmed.ncbi.nlm.nih.gov/37703884/"/>
    <s v="Biomedical Matererials"/>
    <x v="0"/>
    <x v="6"/>
  </r>
  <r>
    <x v="7"/>
    <x v="26"/>
    <x v="1"/>
    <x v="0"/>
    <x v="12"/>
    <s v="Cervical mucus in linked human Cervix and Vagina Chips modulates vaginal dysbiosis"/>
    <s v="https://www.nature.com/articles/s44294-025-00054-2"/>
    <s v="NPJ Women's Health"/>
    <x v="0"/>
    <x v="5"/>
  </r>
  <r>
    <x v="7"/>
    <x v="26"/>
    <x v="1"/>
    <x v="0"/>
    <x v="12"/>
    <s v="Induction of cervical dysfunction associated with preterm birth by IL-1 and dysbiotic microbiome revealed in human endocervix chips"/>
    <s v="https://www.biorxiv.org/content/10.1101/2025.05.01.651107v1.abstract"/>
    <s v="bioRxiv"/>
    <x v="3"/>
    <x v="5"/>
  </r>
  <r>
    <x v="7"/>
    <x v="26"/>
    <x v="1"/>
    <x v="0"/>
    <x v="12"/>
    <s v="Human Cervix Chip: A Preclinical Model for Studying the Role of the Cervical Mucosa and Microbiome in Female Reproductive Health"/>
    <s v="https://onlinelibrary.wiley.com/doi/full/10.1002/bies.70014"/>
    <s v="BioEssays"/>
    <x v="2"/>
    <x v="5"/>
  </r>
  <r>
    <x v="7"/>
    <x v="26"/>
    <x v="1"/>
    <x v="0"/>
    <x v="18"/>
    <s v="A Human Cervix Chip for Preclinical Studies of Female Reproductive Biology"/>
    <s v="https://bio-protocol.org/en/bpdetail?id=5262&amp;type=0"/>
    <s v="Bio-protocol"/>
    <x v="2"/>
    <x v="5"/>
  </r>
  <r>
    <x v="7"/>
    <x v="26"/>
    <x v="1"/>
    <x v="0"/>
    <x v="12"/>
    <s v="Mucus production, host-microbiome interactions, hormone sensitivity, and innate immune responses modeled in human cervix chips"/>
    <s v="https://www.nature.com/articles/s41467-024-48910-0"/>
    <s v="Nature Communications"/>
    <x v="0"/>
    <x v="4"/>
  </r>
  <r>
    <x v="7"/>
    <x v="26"/>
    <x v="1"/>
    <x v="0"/>
    <x v="0"/>
    <s v="Modeling mucus physiology and pathophysiology in human organs-on-chips"/>
    <s v="https://www.sciencedirect.com/science/article/abs/pii/S0169409X2200432X"/>
    <s v="Advanced Drug Delivery Reviews"/>
    <x v="0"/>
    <x v="2"/>
  </r>
  <r>
    <x v="7"/>
    <x v="27"/>
    <x v="1"/>
    <x v="0"/>
    <x v="12"/>
    <s v="Cervical mucus in linked human Cervix and Vagina Chips modulates vaginal dysbiosis"/>
    <s v="https://www.nature.com/articles/s44294-025-00054-2"/>
    <s v="NPJ Women's Health"/>
    <x v="0"/>
    <x v="5"/>
  </r>
  <r>
    <x v="7"/>
    <x v="27"/>
    <x v="1"/>
    <x v="0"/>
    <x v="12"/>
    <s v="Modeling Healthy and Dysbiotic Vaginal Microenvironments in a Human Vagina-on-a-Chip"/>
    <s v="https://www.jove.com/t/66486/modeling-healthy-dysbiotic-vaginal-microenvironments-human-vagina-on"/>
    <s v="JoVE"/>
    <x v="2"/>
    <x v="4"/>
  </r>
  <r>
    <x v="7"/>
    <x v="27"/>
    <x v="1"/>
    <x v="0"/>
    <x v="12"/>
    <s v="Vaginal microbiome-host interactions modeled in a human vagina-on-a-chip"/>
    <s v="https://microbiomejournal.biomedcentral.com/articles/10.1186/s40168-022-01400-1"/>
    <s v="Microbiome"/>
    <x v="0"/>
    <x v="2"/>
  </r>
  <r>
    <x v="7"/>
    <x v="27"/>
    <x v="1"/>
    <x v="0"/>
    <x v="0"/>
    <s v="Modeling mucus physiology and pathophysiology in human organs-on-chips"/>
    <s v="https://www.sciencedirect.com/science/article/abs/pii/S0169409X2200432X"/>
    <s v="Advanced Drug Delivery Reviews"/>
    <x v="0"/>
    <x v="2"/>
  </r>
  <r>
    <x v="8"/>
    <x v="28"/>
    <x v="1"/>
    <x v="0"/>
    <x v="19"/>
    <s v="Lung Microphysiological System Validates Novel Cell Therapy for Acute Respiratory Distress Syndrome"/>
    <s v="https://advanced.onlinelibrary.wiley.com/doi/10.1002/adbi.202500225"/>
    <s v="Advanced Biology"/>
    <x v="0"/>
    <x v="5"/>
  </r>
  <r>
    <x v="8"/>
    <x v="28"/>
    <x v="6"/>
    <x v="0"/>
    <x v="11"/>
    <s v="Development and evaluation of a bovine lung-on-chip (bLOC) to study bovine respiratory diseases"/>
    <s v="https://link.springer.com/article/10.1007/s44164-022-00030-z"/>
    <s v="In vitro models"/>
    <x v="0"/>
    <x v="2"/>
  </r>
  <r>
    <x v="8"/>
    <x v="28"/>
    <x v="1"/>
    <x v="0"/>
    <x v="13"/>
    <s v="Human immunocompetent Organ-on-Chip platforms allow safety profiling of tumor-targeted T-cell bispecific antibodies"/>
    <s v="https://elifesciences.org/articles/67106"/>
    <s v="eLife"/>
    <x v="0"/>
    <x v="7"/>
  </r>
  <r>
    <x v="8"/>
    <x v="28"/>
    <x v="1"/>
    <x v="0"/>
    <x v="10"/>
    <s v="Simulating drug concentrations in PDMS microfluidic organ chips"/>
    <s v="https://pubs.rsc.org/en/content/articlelanding/2021/lc/d1lc00348h/unauth"/>
    <s v="Lab on a Chip"/>
    <x v="0"/>
    <x v="7"/>
  </r>
  <r>
    <x v="8"/>
    <x v="29"/>
    <x v="1"/>
    <x v="0"/>
    <x v="10"/>
    <s v="Assessment of drug permeability using a small airway microphysiological system"/>
    <s v="https://www.frontiersin.org/journals/pharmacology/articles/10.3389/fphar.2025.1621775/full"/>
    <s v="Frontiers in Pharmacology"/>
    <x v="0"/>
    <x v="5"/>
  </r>
  <r>
    <x v="8"/>
    <x v="29"/>
    <x v="1"/>
    <x v="0"/>
    <x v="3"/>
    <s v="Inflammation and epithelial–mesenchymal transition in a CFTR-depleted human bronchial epithelial cell line revealed by proteomics and human organ-on-a-chip"/>
    <s v="https://febs.onlinelibrary.wiley.com/doi/full/10.1111/febs.70050"/>
    <s v="The FEBS Journal"/>
    <x v="0"/>
    <x v="5"/>
  </r>
  <r>
    <x v="8"/>
    <x v="29"/>
    <x v="1"/>
    <x v="0"/>
    <x v="11"/>
    <s v="Host Serine Proteases and Antiviral Innate Immunity as Potential Therapeutic Targets in Influenza A Virus Infection-Induced COPD Exacerbations"/>
    <s v="https://www.mdpi.com/1422-0067/26/6/2549"/>
    <s v="International Journal of Molecular Sciences"/>
    <x v="0"/>
    <x v="5"/>
  </r>
  <r>
    <x v="8"/>
    <x v="29"/>
    <x v="1"/>
    <x v="0"/>
    <x v="0"/>
    <s v="Multimodal Histologic and Imaging-based Readouts of Complex in vitro Models for Research and Drug Discovery"/>
    <s v="https://academic.oup.com/mam/article/31/Supplement_1/ozaf048.401/8212434"/>
    <s v="Microscopy and Microanalysis"/>
    <x v="0"/>
    <x v="5"/>
  </r>
  <r>
    <x v="8"/>
    <x v="29"/>
    <x v="1"/>
    <x v="0"/>
    <x v="3"/>
    <s v="Revealing the impact of Pseudomonas aeruginosa quorum sensing molecule 2’-aminoacetophenone on the human bronchial-airway epithelium and pulmonary endothelium using a human airway-on-a-chip"/>
    <s v="https://www.frontiersin.org/journals/immunology/articles/10.3389/fimmu.2025.1592597/full"/>
    <s v="Frontiers in Immunology"/>
    <x v="0"/>
    <x v="5"/>
  </r>
  <r>
    <x v="8"/>
    <x v="29"/>
    <x v="1"/>
    <x v="0"/>
    <x v="2"/>
    <s v="Breathing on Chip: Biomechanical forces change airway epithelial cell biology in a human Airway Lung-Chip"/>
    <s v="https://www.sciencedirect.com/science/article/pii/S2590006423001734"/>
    <s v="Materials Today Bio"/>
    <x v="0"/>
    <x v="6"/>
  </r>
  <r>
    <x v="8"/>
    <x v="29"/>
    <x v="1"/>
    <x v="0"/>
    <x v="3"/>
    <s v="Self-assembling short immunostimulatory duplex RNAs with broad-spectrum antiviral activity"/>
    <s v="https://www.sciencedirect.com/science/article/pii/S216225312200230X"/>
    <s v="Molecular Therapy Nucleic Acids"/>
    <x v="0"/>
    <x v="2"/>
  </r>
  <r>
    <x v="8"/>
    <x v="29"/>
    <x v="1"/>
    <x v="0"/>
    <x v="3"/>
    <s v="Modeling pulmonary cystic fibrosis in a human lung airway-on-a-chip"/>
    <s v="https://www.cysticfibrosisjournal.com/article/S1569-1993(21)02106-8/fulltext"/>
    <s v="Journal of Cystic Fibrosis"/>
    <x v="0"/>
    <x v="7"/>
  </r>
  <r>
    <x v="8"/>
    <x v="29"/>
    <x v="1"/>
    <x v="0"/>
    <x v="11"/>
    <s v="Clinically Relevant Influenza Virus Evolution Reconstituted in a Human Lung Airway-on-a-Chip"/>
    <s v="https://pubmed.ncbi.nlm.nih.gov/34523991/"/>
    <s v="Microbiology Spectrum"/>
    <x v="0"/>
    <x v="7"/>
  </r>
  <r>
    <x v="8"/>
    <x v="29"/>
    <x v="1"/>
    <x v="0"/>
    <x v="11"/>
    <s v="A human-airway-on-a-chip for the rapid identification of candidate antiviral therapeutics and prophylactics"/>
    <s v="https://www.nature.com/articles/s41551-021-00718-9"/>
    <s v="Nature Biomedical Engineering"/>
    <x v="0"/>
    <x v="7"/>
  </r>
  <r>
    <x v="8"/>
    <x v="29"/>
    <x v="1"/>
    <x v="0"/>
    <x v="11"/>
    <s v="A Microengineered Airway Lung Chip Models Key Features of Viral-induced Exacerbation of Asthma"/>
    <s v="https://www.atsjournals.org/doi/10.1165/rcmb.2020-0010MA"/>
    <s v="American Journal of Respiratory Cell and Molecular Biology"/>
    <x v="0"/>
    <x v="0"/>
  </r>
  <r>
    <x v="8"/>
    <x v="30"/>
    <x v="1"/>
    <x v="0"/>
    <x v="11"/>
    <s v="Preclinical assessment of pan-influenza A virus CRISPR RNA therapeutics in a human lung alveolus chip"/>
    <s v="https://pubs.rsc.org/en/content/articlelanding/2025/lc/d5lc00156k"/>
    <s v="Lab on a Chip"/>
    <x v="0"/>
    <x v="5"/>
  </r>
  <r>
    <x v="8"/>
    <x v="30"/>
    <x v="1"/>
    <x v="0"/>
    <x v="3"/>
    <s v="Dissolved gases from pressure changes in the lungs elicit an immune response in human peripheral blood"/>
    <s v="https://aiche.onlinelibrary.wiley.com/doi/full/10.1002/btm2.10657"/>
    <s v="Bioengineering &amp; Translational Medicine"/>
    <x v="0"/>
    <x v="4"/>
  </r>
  <r>
    <x v="8"/>
    <x v="30"/>
    <x v="1"/>
    <x v="0"/>
    <x v="11"/>
    <s v="Modelling SARS-CoV-2 infection in a human alveolus microphysiological system"/>
    <s v="https://www.microbiologyresearch.org/content/journal/acmi/10.1099/acmi.0.000814.v1"/>
    <s v="Access Microbiology"/>
    <x v="0"/>
    <x v="4"/>
  </r>
  <r>
    <x v="8"/>
    <x v="30"/>
    <x v="1"/>
    <x v="0"/>
    <x v="11"/>
    <s v="Enzymatic Modulation of the Pulmonary Glycocalyx Enhances Susceptibility to Streptococcus pneumoniae "/>
    <s v="https://pubmed.ncbi.nlm.nih.gov/39042016/"/>
    <s v="American Journal of Respiratory Cell and Molecular Biology"/>
    <x v="0"/>
    <x v="4"/>
  </r>
  <r>
    <x v="8"/>
    <x v="30"/>
    <x v="1"/>
    <x v="0"/>
    <x v="11"/>
    <s v="Exacerbation of influenza virus induced lung injury by alveolar macrophages and its suppression by pyroptosis blockade in a human lung alveolus chip"/>
    <s v="https://pubmed.ncbi.nlm.nih.gov/39211234/"/>
    <s v="bioRxiv"/>
    <x v="3"/>
    <x v="4"/>
  </r>
  <r>
    <x v="8"/>
    <x v="30"/>
    <x v="1"/>
    <x v="0"/>
    <x v="11"/>
    <s v="An alveolus lung-on-a-chip model of Mycobacterium fortuitum lung infection"/>
    <s v="https://www.ncbi.nlm.nih.gov/pmc/articles/PMC11383683/"/>
    <s v="bioRxiv"/>
    <x v="3"/>
    <x v="4"/>
  </r>
  <r>
    <x v="8"/>
    <x v="30"/>
    <x v="1"/>
    <x v="0"/>
    <x v="11"/>
    <s v="Mechanopathology of biofilm-like Mycobacterium tuberculosis cords"/>
    <s v="https://www.sciencedirect.com/science/article/pii/S0092867423010371"/>
    <s v="Cell"/>
    <x v="0"/>
    <x v="6"/>
  </r>
  <r>
    <x v="8"/>
    <x v="30"/>
    <x v="1"/>
    <x v="0"/>
    <x v="1"/>
    <s v="A human lung alveolus-on-a-chip model of acute radiation-induced lung injury"/>
    <s v="https://www.nature.com/articles/s41467-023-42171-z"/>
    <s v="Nature Communications"/>
    <x v="0"/>
    <x v="6"/>
  </r>
  <r>
    <x v="8"/>
    <x v="30"/>
    <x v="1"/>
    <x v="0"/>
    <x v="3"/>
    <s v="Safety Profiling of Tumor-targeted T Cell-Bispecific Antibodies with Alveolus Lung- and Colon-on-Chip"/>
    <s v="https://en.bio-protocol.org/pdf/Bio-protocol4579.pdf"/>
    <s v="Bio-protocol"/>
    <x v="2"/>
    <x v="6"/>
  </r>
  <r>
    <x v="8"/>
    <x v="30"/>
    <x v="1"/>
    <x v="0"/>
    <x v="20"/>
    <s v="Reconstituting Cytoarchitecture and Function of Human Epithelial Tissues on an Open-Top Organ-Chip"/>
    <s v="https://www.jove.com/t/64633/reconstituting-cytoarchitecture-function-human-epithelial-tissues-on"/>
    <s v="JoVE"/>
    <x v="2"/>
    <x v="6"/>
  </r>
  <r>
    <x v="8"/>
    <x v="30"/>
    <x v="1"/>
    <x v="0"/>
    <x v="3"/>
    <s v="Self-assembling short immunostimulatory duplex RNAs with broad-spectrum antiviral activity"/>
    <s v="https://www.sciencedirect.com/science/article/pii/S216225312200230X"/>
    <s v="Molecular Therapy Nucleic Acids"/>
    <x v="0"/>
    <x v="2"/>
  </r>
  <r>
    <x v="8"/>
    <x v="30"/>
    <x v="1"/>
    <x v="0"/>
    <x v="11"/>
    <s v="The cGAS-STING pathway drives type I IFN immunopathology in COVID-19"/>
    <s v="https://pubmed.ncbi.nlm.nih.gov/35045565/"/>
    <s v="Nature"/>
    <x v="0"/>
    <x v="2"/>
  </r>
  <r>
    <x v="8"/>
    <x v="30"/>
    <x v="1"/>
    <x v="0"/>
    <x v="11"/>
    <s v="Mechanical control of innate immune responses against viral infection revealed in a human Lung Alveolus Chip"/>
    <s v="https://www.nature.com/articles/s41467-022-29562-4"/>
    <s v="Nature Communications"/>
    <x v="0"/>
    <x v="2"/>
  </r>
  <r>
    <x v="8"/>
    <x v="30"/>
    <x v="1"/>
    <x v="0"/>
    <x v="2"/>
    <s v="Organoid-based expansion of patient-derived primary alveolar type 2 cells for establishment of alveolus epithelial Lung-Chip cultures"/>
    <s v="https://www.ncbi.nlm.nih.gov/pmc/articles/PMC8957343/"/>
    <s v="American Journey of Physiology Lung Cellular and Molecular Physiology"/>
    <x v="0"/>
    <x v="2"/>
  </r>
  <r>
    <x v="8"/>
    <x v="30"/>
    <x v="1"/>
    <x v="0"/>
    <x v="11"/>
    <s v="Rapid endotheliitis and vascular damage characterize SARS-CoV-2 infection in a human lung-on-chip model"/>
    <s v="https://www.ncbi.nlm.nih.gov/pmc/articles/PMC8183417/pdf/EMBR-22-e52744.pdf"/>
    <s v="EMBO reports"/>
    <x v="0"/>
    <x v="7"/>
  </r>
  <r>
    <x v="8"/>
    <x v="30"/>
    <x v="1"/>
    <x v="1"/>
    <x v="20"/>
    <s v="A novel Organ-Chip system emulates three-dimensional architecture of the human epithelia and  allows fine control of mechanical forces acting on it."/>
    <s v="https://www.sciencedirect.com/science/article/abs/pii/S0142961221003136?via%3Dihub"/>
    <s v="Biomaterials"/>
    <x v="0"/>
    <x v="7"/>
  </r>
  <r>
    <x v="8"/>
    <x v="30"/>
    <x v="1"/>
    <x v="0"/>
    <x v="11"/>
    <s v="A lung-on-chip model of early Mycobacterium tuberculosis infection reveals an essential role for alveolar epithelial cells in controlling bacterial growth"/>
    <s v="https://elifesciences.org/articles/59961"/>
    <s v="eLife"/>
    <x v="0"/>
    <x v="0"/>
  </r>
  <r>
    <x v="8"/>
    <x v="30"/>
    <x v="1"/>
    <x v="0"/>
    <x v="21"/>
    <s v="AAV-mediated gene therapy targeting TRPV4 mechanotransduction for inhibition of pulmonary vascular leakage"/>
    <s v="https://pubmed.ncbi.nlm.nih.gov/31803860/"/>
    <s v="APL Bioengineering"/>
    <x v="0"/>
    <x v="1"/>
  </r>
  <r>
    <x v="8"/>
    <x v="30"/>
    <x v="1"/>
    <x v="0"/>
    <x v="22"/>
    <s v="Reconstituting Organ-Level Lung Functions on a Chip"/>
    <s v="https://www.science.org/doi/10.1126/science.1188302"/>
    <s v="Science"/>
    <x v="0"/>
    <x v="10"/>
  </r>
  <r>
    <x v="9"/>
    <x v="31"/>
    <x v="1"/>
    <x v="1"/>
    <x v="2"/>
    <s v="Reconstituting Cytoarchitecture and Function of Human Epithelial Tissues on an Open-Top Organ-Chip"/>
    <s v="https://www.jove.com/t/64633/reconstituting-cytoarchitecture-function-human-epithelial-tissues-on"/>
    <s v="JoVE"/>
    <x v="2"/>
    <x v="6"/>
  </r>
  <r>
    <x v="9"/>
    <x v="31"/>
    <x v="1"/>
    <x v="1"/>
    <x v="20"/>
    <s v="A novel Organ-Chip system emulates three-dimensional architecture of the human epithelia and  allows fine control of mechanical forces acting on it."/>
    <s v="https://www.sciencedirect.com/science/article/abs/pii/S0142961221003136?via%3Dihub"/>
    <s v="Biomaterials"/>
    <x v="0"/>
    <x v="7"/>
  </r>
  <r>
    <x v="10"/>
    <x v="32"/>
    <x v="1"/>
    <x v="0"/>
    <x v="11"/>
    <s v="Dynamic persistence of UPEC intracellular bacterial communities in a human bladder-chip model of urinary tract infection"/>
    <s v="https://elifesciences.org/articles/66481"/>
    <s v="eLife"/>
    <x v="0"/>
    <x v="7"/>
  </r>
  <r>
    <x v="10"/>
    <x v="33"/>
    <x v="1"/>
    <x v="0"/>
    <x v="2"/>
    <s v="Engineered human iPS cell models reveal altered podocytogenesis and glomerular capillary wall in CHD-associated SMAD2 mutations "/>
    <s v="https://www.biorxiv.org/content/10.1101/2024.08.02.606108v1"/>
    <s v="bioRxiv"/>
    <x v="3"/>
    <x v="4"/>
  </r>
  <r>
    <x v="10"/>
    <x v="33"/>
    <x v="1"/>
    <x v="0"/>
    <x v="2"/>
    <s v="An ultrathin membrane mediates tissue-specific morphogenesis and barrier function in a human kidney chip"/>
    <s v="https://www.science.org/doi/full/10.1126/sciadv.adn2689"/>
    <s v="Science Advances"/>
    <x v="0"/>
    <x v="4"/>
  </r>
  <r>
    <x v="10"/>
    <x v="33"/>
    <x v="1"/>
    <x v="0"/>
    <x v="2"/>
    <s v="Physiological Replication of the Human Glomerulus Using a Triple Culture Microphysiological System"/>
    <s v="https://onlinelibrary.wiley.com/doi/10.1002/advs.202303131"/>
    <s v="Advanced Science"/>
    <x v="0"/>
    <x v="6"/>
  </r>
  <r>
    <x v="10"/>
    <x v="33"/>
    <x v="1"/>
    <x v="0"/>
    <x v="1"/>
    <s v="A Personalized Glomerulus Chip Engineered from Stem Cell-Derived Epithelium and Vascular Endothelium"/>
    <s v="https://www.mdpi.com/2072-666X/12/8/967"/>
    <s v="Micromachines"/>
    <x v="0"/>
    <x v="7"/>
  </r>
  <r>
    <x v="10"/>
    <x v="33"/>
    <x v="2"/>
    <x v="0"/>
    <x v="2"/>
    <s v="REST and Stress Resistance in the Ageing Kidney"/>
    <s v="https://jasn.asnjournals.org/content/32/8/1974.abstract"/>
    <s v="Journal of the American Society of Nephrology"/>
    <x v="0"/>
    <x v="7"/>
  </r>
  <r>
    <x v="10"/>
    <x v="33"/>
    <x v="1"/>
    <x v="0"/>
    <x v="2"/>
    <s v="Directed differentiation of human induced pluripotent stem cells into mature kidney podocytes and establishment of a Glomerulus Chip."/>
    <s v="https://pubmed.ncbi.nlm.nih.gov/29995874/"/>
    <s v="Nature Protocols"/>
    <x v="2"/>
    <x v="3"/>
  </r>
  <r>
    <x v="10"/>
    <x v="33"/>
    <x v="1"/>
    <x v="0"/>
    <x v="1"/>
    <s v="Mature induced-pluripotent-stem-cell-derived human podocytes reconstitute kidney glomerular-capillary-wall function on a chip"/>
    <s v="https://pubmed.ncbi.nlm.nih.gov/29038743/"/>
    <s v="Nature Biomedical Engineering"/>
    <x v="0"/>
    <x v="8"/>
  </r>
  <r>
    <x v="10"/>
    <x v="34"/>
    <x v="1"/>
    <x v="0"/>
    <x v="3"/>
    <s v="Circulating extracellular vesicles in human cardiorenal syndrome promote renal injury in Kidney on Chip system"/>
    <s v="https://insight.jci.org/articles/view/165172/pdf"/>
    <s v="JCI Insight"/>
    <x v="0"/>
    <x v="6"/>
  </r>
  <r>
    <x v="10"/>
    <x v="34"/>
    <x v="1"/>
    <x v="0"/>
    <x v="10"/>
    <s v="Assessment of Human Renal Transporter Based Drug-Drug Interactions Using Proximal Tubule Kidney-Chip"/>
    <s v="https://www.biorxiv.org/content/10.1101/2022.05.12.491717v1.full.pdf"/>
    <s v="bioRxiv"/>
    <x v="3"/>
    <x v="2"/>
  </r>
  <r>
    <x v="10"/>
    <x v="34"/>
    <x v="1"/>
    <x v="0"/>
    <x v="15"/>
    <s v="Human kidney proximal tubule-on-a-chip for drug transport and nephrotoxicity assessment"/>
    <s v="https://pubmed.ncbi.nlm.nih.gov/23644926/"/>
    <s v="Integrative Biology"/>
    <x v="0"/>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F341C-B843-43DB-8CB0-BC53D1DBD0B0}" name="PivotTable6" cacheId="33" applyNumberFormats="0" applyBorderFormats="0" applyFontFormats="0" applyPatternFormats="0" applyAlignmentFormats="0" applyWidthHeightFormats="1" dataCaption="Values" updatedVersion="8" minRefreshableVersion="3" useAutoFormatting="1" itemPrintTitles="1" createdVersion="8" indent="0" outline="1" outlineData="1" rowHeaderCaption="Organ System">
  <location ref="A12:B60" firstHeaderRow="1" firstDataRow="1" firstDataCol="1" rowPageCount="5" colPageCount="1"/>
  <pivotFields count="10">
    <pivotField axis="axisRow" showAll="0">
      <items count="15">
        <item m="1" x="12"/>
        <item x="1"/>
        <item x="2"/>
        <item x="3"/>
        <item x="4"/>
        <item x="5"/>
        <item x="6"/>
        <item x="7"/>
        <item x="8"/>
        <item x="9"/>
        <item m="1" x="13"/>
        <item x="10"/>
        <item x="0"/>
        <item m="1" x="11"/>
        <item t="default"/>
      </items>
      <extLst>
        <ext xmlns:x14="http://schemas.microsoft.com/office/spreadsheetml/2009/9/main" uri="{2946ED86-A175-432a-8AC1-64E0C546D7DE}">
          <x14:pivotField fillDownLabels="1"/>
        </ext>
      </extLst>
    </pivotField>
    <pivotField axis="axisRow" showAll="0">
      <items count="62">
        <item m="1" x="35"/>
        <item m="1" x="37"/>
        <item m="1" x="57"/>
        <item x="32"/>
        <item x="3"/>
        <item x="21"/>
        <item x="19"/>
        <item m="1" x="46"/>
        <item x="7"/>
        <item m="1" x="44"/>
        <item m="1" x="47"/>
        <item x="26"/>
        <item x="9"/>
        <item x="4"/>
        <item x="1"/>
        <item m="1" x="36"/>
        <item x="11"/>
        <item m="1" x="39"/>
        <item m="1" x="40"/>
        <item m="1" x="41"/>
        <item m="1" x="45"/>
        <item x="12"/>
        <item m="1" x="42"/>
        <item x="13"/>
        <item x="14"/>
        <item x="15"/>
        <item x="16"/>
        <item x="33"/>
        <item m="1" x="56"/>
        <item x="34"/>
        <item x="18"/>
        <item m="1" x="60"/>
        <item m="1" x="43"/>
        <item x="28"/>
        <item x="29"/>
        <item m="1" x="50"/>
        <item x="30"/>
        <item m="1" x="51"/>
        <item m="1" x="52"/>
        <item m="1" x="53"/>
        <item m="1" x="54"/>
        <item x="20"/>
        <item m="1" x="38"/>
        <item x="2"/>
        <item m="1" x="55"/>
        <item x="17"/>
        <item m="1" x="59"/>
        <item m="1" x="58"/>
        <item x="25"/>
        <item x="27"/>
        <item m="1" x="48"/>
        <item m="1" x="49"/>
        <item x="22"/>
        <item x="23"/>
        <item x="6"/>
        <item x="31"/>
        <item x="0"/>
        <item x="8"/>
        <item x="5"/>
        <item x="10"/>
        <item x="24"/>
        <item t="default"/>
      </items>
      <extLst>
        <ext xmlns:x14="http://schemas.microsoft.com/office/spreadsheetml/2009/9/main" uri="{2946ED86-A175-432a-8AC1-64E0C546D7DE}">
          <x14:pivotField fillDownLabels="1"/>
        </ext>
      </extLst>
    </pivotField>
    <pivotField axis="axisPage" multipleItemSelectionAllowed="1" showAll="0">
      <items count="8">
        <item x="5"/>
        <item x="1"/>
        <item x="2"/>
        <item x="4"/>
        <item x="0"/>
        <item x="6"/>
        <item x="3"/>
        <item t="default"/>
      </items>
      <extLst>
        <ext xmlns:x14="http://schemas.microsoft.com/office/spreadsheetml/2009/9/main" uri="{2946ED86-A175-432a-8AC1-64E0C546D7DE}">
          <x14:pivotField fillDownLabels="1"/>
        </ext>
      </extLst>
    </pivotField>
    <pivotField axis="axisPage" multipleItemSelectionAllowed="1" showAll="0">
      <items count="4">
        <item x="1"/>
        <item x="0"/>
        <item x="2"/>
        <item t="default"/>
      </items>
      <extLst>
        <ext xmlns:x14="http://schemas.microsoft.com/office/spreadsheetml/2009/9/main" uri="{2946ED86-A175-432a-8AC1-64E0C546D7DE}">
          <x14:pivotField fillDownLabels="1"/>
        </ext>
      </extLst>
    </pivotField>
    <pivotField axis="axisPage" multipleItemSelectionAllowed="1" showAll="0">
      <items count="25">
        <item x="10"/>
        <item x="17"/>
        <item x="15"/>
        <item x="8"/>
        <item x="21"/>
        <item x="3"/>
        <item x="11"/>
        <item x="12"/>
        <item x="14"/>
        <item x="2"/>
        <item x="20"/>
        <item x="6"/>
        <item x="5"/>
        <item x="7"/>
        <item x="0"/>
        <item m="1" x="23"/>
        <item x="1"/>
        <item x="22"/>
        <item x="13"/>
        <item x="4"/>
        <item x="18"/>
        <item x="16"/>
        <item x="19"/>
        <item x="9"/>
        <item t="default"/>
      </items>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Page" multipleItemSelectionAllowed="1" showAll="0">
      <items count="7">
        <item x="4"/>
        <item x="0"/>
        <item x="1"/>
        <item x="5"/>
        <item x="2"/>
        <item x="3"/>
        <item t="default"/>
      </items>
      <extLst>
        <ext xmlns:x14="http://schemas.microsoft.com/office/spreadsheetml/2009/9/main" uri="{2946ED86-A175-432a-8AC1-64E0C546D7DE}">
          <x14:pivotField fillDownLabels="1"/>
        </ext>
      </extLst>
    </pivotField>
    <pivotField axis="axisPage" multipleItemSelectionAllowed="1" showAll="0">
      <items count="13">
        <item x="10"/>
        <item x="9"/>
        <item x="11"/>
        <item x="8"/>
        <item x="3"/>
        <item x="1"/>
        <item x="0"/>
        <item x="7"/>
        <item x="2"/>
        <item x="6"/>
        <item x="4"/>
        <item x="5"/>
        <item t="default"/>
      </items>
      <extLst>
        <ext xmlns:x14="http://schemas.microsoft.com/office/spreadsheetml/2009/9/main" uri="{2946ED86-A175-432a-8AC1-64E0C546D7DE}">
          <x14:pivotField fillDownLabels="1"/>
        </ext>
      </extLst>
    </pivotField>
  </pivotFields>
  <rowFields count="2">
    <field x="0"/>
    <field x="1"/>
  </rowFields>
  <rowItems count="48">
    <i>
      <x v="1"/>
    </i>
    <i r="1">
      <x v="4"/>
    </i>
    <i r="1">
      <x v="13"/>
    </i>
    <i r="1">
      <x v="58"/>
    </i>
    <i>
      <x v="2"/>
    </i>
    <i r="1">
      <x v="8"/>
    </i>
    <i r="1">
      <x v="54"/>
    </i>
    <i r="1">
      <x v="57"/>
    </i>
    <i>
      <x v="3"/>
    </i>
    <i r="1">
      <x v="12"/>
    </i>
    <i r="1">
      <x v="16"/>
    </i>
    <i r="1">
      <x v="21"/>
    </i>
    <i r="1">
      <x v="23"/>
    </i>
    <i r="1">
      <x v="24"/>
    </i>
    <i r="1">
      <x v="25"/>
    </i>
    <i r="1">
      <x v="26"/>
    </i>
    <i r="1">
      <x v="43"/>
    </i>
    <i r="1">
      <x v="45"/>
    </i>
    <i r="1">
      <x v="59"/>
    </i>
    <i>
      <x v="4"/>
    </i>
    <i r="1">
      <x v="30"/>
    </i>
    <i>
      <x v="5"/>
    </i>
    <i r="1">
      <x v="6"/>
    </i>
    <i r="1">
      <x v="41"/>
    </i>
    <i>
      <x v="6"/>
    </i>
    <i r="1">
      <x v="5"/>
    </i>
    <i r="1">
      <x v="48"/>
    </i>
    <i r="1">
      <x v="52"/>
    </i>
    <i r="1">
      <x v="53"/>
    </i>
    <i r="1">
      <x v="60"/>
    </i>
    <i>
      <x v="7"/>
    </i>
    <i r="1">
      <x v="11"/>
    </i>
    <i r="1">
      <x v="49"/>
    </i>
    <i>
      <x v="8"/>
    </i>
    <i r="1">
      <x v="33"/>
    </i>
    <i r="1">
      <x v="34"/>
    </i>
    <i r="1">
      <x v="36"/>
    </i>
    <i>
      <x v="9"/>
    </i>
    <i r="1">
      <x v="55"/>
    </i>
    <i>
      <x v="11"/>
    </i>
    <i r="1">
      <x v="3"/>
    </i>
    <i r="1">
      <x v="27"/>
    </i>
    <i r="1">
      <x v="29"/>
    </i>
    <i>
      <x v="12"/>
    </i>
    <i r="1">
      <x v="14"/>
    </i>
    <i r="1">
      <x v="43"/>
    </i>
    <i r="1">
      <x v="56"/>
    </i>
    <i t="grand">
      <x/>
    </i>
  </rowItems>
  <colItems count="1">
    <i/>
  </colItems>
  <pageFields count="5">
    <pageField fld="2" hier="-1"/>
    <pageField fld="8" hier="-1"/>
    <pageField fld="4" hier="-1"/>
    <pageField fld="9" hier="-1"/>
    <pageField fld="3" hier="-1"/>
  </pageFields>
  <dataFields count="1">
    <dataField name="# of Articles" fld="5" subtotal="count" baseField="0" baseItem="0"/>
  </dataFields>
  <formats count="17">
    <format dxfId="49">
      <pivotArea type="all" dataOnly="0" outline="0" fieldPosition="0"/>
    </format>
    <format dxfId="48">
      <pivotArea outline="0" collapsedLevelsAreSubtotals="1" fieldPosition="0"/>
    </format>
    <format dxfId="47">
      <pivotArea field="0" type="button" dataOnly="0" labelOnly="1" outline="0" axis="axisRow" fieldPosition="0"/>
    </format>
    <format dxfId="46">
      <pivotArea dataOnly="0" labelOnly="1" fieldPosition="0">
        <references count="1">
          <reference field="0" count="0"/>
        </references>
      </pivotArea>
    </format>
    <format dxfId="45">
      <pivotArea dataOnly="0" labelOnly="1" grandRow="1" outline="0" fieldPosition="0"/>
    </format>
    <format dxfId="44">
      <pivotArea dataOnly="0" labelOnly="1" fieldPosition="0">
        <references count="2">
          <reference field="0" count="1" selected="0">
            <x v="1"/>
          </reference>
          <reference field="1" count="3">
            <x v="0"/>
            <x v="4"/>
            <x v="13"/>
          </reference>
        </references>
      </pivotArea>
    </format>
    <format dxfId="43">
      <pivotArea dataOnly="0" labelOnly="1" fieldPosition="0">
        <references count="2">
          <reference field="0" count="1" selected="0">
            <x v="2"/>
          </reference>
          <reference field="1" count="2">
            <x v="8"/>
            <x v="54"/>
          </reference>
        </references>
      </pivotArea>
    </format>
    <format dxfId="42">
      <pivotArea dataOnly="0" labelOnly="1" fieldPosition="0">
        <references count="2">
          <reference field="0" count="1" selected="0">
            <x v="3"/>
          </reference>
          <reference field="1" count="10">
            <x v="12"/>
            <x v="15"/>
            <x v="16"/>
            <x v="21"/>
            <x v="23"/>
            <x v="24"/>
            <x v="25"/>
            <x v="26"/>
            <x v="43"/>
            <x v="45"/>
          </reference>
        </references>
      </pivotArea>
    </format>
    <format dxfId="41">
      <pivotArea dataOnly="0" labelOnly="1" fieldPosition="0">
        <references count="2">
          <reference field="0" count="1" selected="0">
            <x v="4"/>
          </reference>
          <reference field="1" count="1">
            <x v="30"/>
          </reference>
        </references>
      </pivotArea>
    </format>
    <format dxfId="40">
      <pivotArea dataOnly="0" labelOnly="1" fieldPosition="0">
        <references count="2">
          <reference field="0" count="1" selected="0">
            <x v="5"/>
          </reference>
          <reference field="1" count="2">
            <x v="6"/>
            <x v="41"/>
          </reference>
        </references>
      </pivotArea>
    </format>
    <format dxfId="39">
      <pivotArea dataOnly="0" labelOnly="1" fieldPosition="0">
        <references count="2">
          <reference field="0" count="1" selected="0">
            <x v="6"/>
          </reference>
          <reference field="1" count="4">
            <x v="5"/>
            <x v="48"/>
            <x v="52"/>
            <x v="53"/>
          </reference>
        </references>
      </pivotArea>
    </format>
    <format dxfId="38">
      <pivotArea dataOnly="0" labelOnly="1" fieldPosition="0">
        <references count="2">
          <reference field="0" count="1" selected="0">
            <x v="7"/>
          </reference>
          <reference field="1" count="2">
            <x v="11"/>
            <x v="49"/>
          </reference>
        </references>
      </pivotArea>
    </format>
    <format dxfId="37">
      <pivotArea dataOnly="0" labelOnly="1" fieldPosition="0">
        <references count="2">
          <reference field="0" count="1" selected="0">
            <x v="8"/>
          </reference>
          <reference field="1" count="3">
            <x v="33"/>
            <x v="34"/>
            <x v="36"/>
          </reference>
        </references>
      </pivotArea>
    </format>
    <format dxfId="36">
      <pivotArea dataOnly="0" labelOnly="1" fieldPosition="0">
        <references count="2">
          <reference field="0" count="1" selected="0">
            <x v="9"/>
          </reference>
          <reference field="1" count="1">
            <x v="55"/>
          </reference>
        </references>
      </pivotArea>
    </format>
    <format dxfId="35">
      <pivotArea dataOnly="0" labelOnly="1" fieldPosition="0">
        <references count="2">
          <reference field="0" count="1" selected="0">
            <x v="11"/>
          </reference>
          <reference field="1" count="3">
            <x v="3"/>
            <x v="27"/>
            <x v="29"/>
          </reference>
        </references>
      </pivotArea>
    </format>
    <format dxfId="34">
      <pivotArea dataOnly="0" labelOnly="1" fieldPosition="0">
        <references count="2">
          <reference field="0" count="1" selected="0">
            <x v="12"/>
          </reference>
          <reference field="1" count="3">
            <x v="14"/>
            <x v="43"/>
            <x v="56"/>
          </reference>
        </references>
      </pivotArea>
    </format>
    <format dxfId="3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
  <rv s="0">
    <v>0</v>
    <v>5</v>
  </rv>
  <rv s="0">
    <v>1</v>
    <v>5</v>
  </rv>
  <rv s="0">
    <v>2</v>
    <v>5</v>
  </rv>
  <rv s="0">
    <v>3</v>
    <v>5</v>
  </rv>
  <rv s="0">
    <v>4</v>
    <v>5</v>
  </rv>
  <rv s="0">
    <v>5</v>
    <v>5</v>
  </rv>
  <rv s="0">
    <v>6</v>
    <v>5</v>
  </rv>
  <rv s="0">
    <v>7</v>
    <v>5</v>
  </rv>
  <rv s="0">
    <v>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1FF90-D0A1-46CF-B3DB-CB3396C1F0CC}" name="Table2" displayName="Table2" ref="A10:H18" totalsRowShown="0" headerRowDxfId="61" dataDxfId="59" headerRowBorderDxfId="60" tableBorderDxfId="58">
  <autoFilter ref="A10:H18" xr:uid="{3851FF90-D0A1-46CF-B3DB-CB3396C1F0CC}"/>
  <sortState xmlns:xlrd2="http://schemas.microsoft.com/office/spreadsheetml/2017/richdata2" ref="A11:H18">
    <sortCondition ref="C10:C18"/>
  </sortState>
  <tableColumns count="8">
    <tableColumn id="1" xr3:uid="{A16DBE54-0A9F-45C5-99DF-40BB9E4E0232}" name="Publication Date" dataDxfId="57"/>
    <tableColumn id="2" xr3:uid="{AEAF22C3-DA17-4E09-A28E-C5488E8CC635}" name="Article Type" dataDxfId="56"/>
    <tableColumn id="6" xr3:uid="{96CD73A5-D278-4431-8356-8B9CD4971A2A}" name="Organ" dataDxfId="55"/>
    <tableColumn id="8" xr3:uid="{1C131EBE-FECD-43E9-A548-A4D33773DD28}" name="Data Preview" dataDxfId="54"/>
    <tableColumn id="3" xr3:uid="{87162901-E2ED-4147-AAE2-A98B4DD91D95}" name="Article" dataDxfId="53"/>
    <tableColumn id="7" xr3:uid="{6F0DA652-2AC4-4214-BEFF-6374F394A5FC}" name="Journal" dataDxfId="52"/>
    <tableColumn id="4" xr3:uid="{21FBEE94-46B3-44E0-B4A4-7B866C82972F}" name="Link" dataDxfId="51" dataCellStyle="Hyperlink"/>
    <tableColumn id="5" xr3:uid="{BDC84700-FBED-410C-B009-04BC725D7CAC}" name="How Organ-Chips Were Used" dataDxfId="5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04EC2-3152-423E-9E43-7201B09FCC67}" name="Table1" displayName="Table1" ref="A7:J181" totalsRowShown="0" headerRowDxfId="32" headerRowBorderDxfId="31" tableBorderDxfId="30">
  <autoFilter ref="A7:J181" xr:uid="{44B00D67-0362-4904-8C1B-99070F203E2B}"/>
  <sortState xmlns:xlrd2="http://schemas.microsoft.com/office/spreadsheetml/2017/richdata2" ref="A8:J181">
    <sortCondition ref="A8:A181"/>
    <sortCondition ref="B8:B181"/>
    <sortCondition descending="1" ref="J8:J181"/>
  </sortState>
  <tableColumns count="10">
    <tableColumn id="1" xr3:uid="{DB04AA8A-0349-4B6A-AB4C-F73B523110D2}" name="System" dataDxfId="29"/>
    <tableColumn id="2" xr3:uid="{29C8C7A4-28BD-4A13-81EC-9B87CFB35A61}" name="Organ" dataDxfId="28"/>
    <tableColumn id="3" xr3:uid="{EC1A7C7C-C428-4719-B488-81A07AB88818}" name="Species" dataDxfId="27"/>
    <tableColumn id="4" xr3:uid="{BC47EFD1-43CE-49CB-A46A-81C1108554EC}" name="Chip Type" dataDxfId="26"/>
    <tableColumn id="5" xr3:uid="{5C93E6BF-7473-4FB7-B8E0-2E1705C712F4}" name="Application" dataDxfId="25"/>
    <tableColumn id="6" xr3:uid="{7B708145-AAB1-41B1-AA30-24A8878A8D49}" name="Article"/>
    <tableColumn id="7" xr3:uid="{A64A9BA9-5306-42B3-9057-0ADD90E8CB5B}" name="Link" dataDxfId="24" dataCellStyle="Hyperlink"/>
    <tableColumn id="8" xr3:uid="{54E288F8-3329-4B38-B3D5-A8CD7C419765}" name="Journal" dataDxfId="23"/>
    <tableColumn id="9" xr3:uid="{BD6E4941-F591-45A9-8B4E-5B1E421AB84A}" name="Article Type" dataDxfId="22"/>
    <tableColumn id="10" xr3:uid="{7C85B2B5-2AE6-40BB-A195-51EEB041D1AF}" name="Publication year"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A55594-3DCA-4765-A432-A64F73195BBE}" name="Table3" displayName="Table3" ref="A7:B12" totalsRowShown="0" headerRowDxfId="20">
  <autoFilter ref="A7:B12" xr:uid="{94A55594-3DCA-4765-A432-A64F73195BBE}"/>
  <tableColumns count="2">
    <tableColumn id="1" xr3:uid="{1619ED15-B11C-4730-8BB5-A539FA6DDA01}" name="Tip" dataDxfId="19"/>
    <tableColumn id="2" xr3:uid="{B714F83D-2E68-4BAB-8B9A-D0736154F770}" name="Description" dataDxfId="1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8A8B2A-9BF4-463D-BEF1-4786DD197DE4}" name="Table4" displayName="Table4" ref="A15:B26" totalsRowShown="0" headerRowDxfId="17">
  <autoFilter ref="A15:B26" xr:uid="{248A8B2A-9BF4-463D-BEF1-4786DD197DE4}"/>
  <tableColumns count="2">
    <tableColumn id="1" xr3:uid="{649769D6-F15E-4248-A688-28D4DD79B1E1}" name="Systems"/>
    <tableColumn id="2" xr3:uid="{67D71DA1-D853-4F73-BF25-D2DB6B85C6D3}" name="Applications"/>
  </tableColumns>
  <tableStyleInfo name="TableStyleLight10" showFirstColumn="0" showLastColumn="0" showRowStripes="1" showColumnStripes="0"/>
</table>
</file>

<file path=xl/theme/theme1.xml><?xml version="1.0" encoding="utf-8"?>
<a:theme xmlns:a="http://schemas.openxmlformats.org/drawingml/2006/main" name="Emulate Theme">
  <a:themeElements>
    <a:clrScheme name="Custom 1">
      <a:dk1>
        <a:srgbClr val="474B4F"/>
      </a:dk1>
      <a:lt1>
        <a:srgbClr val="F8F8F8"/>
      </a:lt1>
      <a:dk2>
        <a:srgbClr val="474B4F"/>
      </a:dk2>
      <a:lt2>
        <a:srgbClr val="C7C8CA"/>
      </a:lt2>
      <a:accent1>
        <a:srgbClr val="55B9DF"/>
      </a:accent1>
      <a:accent2>
        <a:srgbClr val="DA4398"/>
      </a:accent2>
      <a:accent3>
        <a:srgbClr val="F3C844"/>
      </a:accent3>
      <a:accent4>
        <a:srgbClr val="98BA4B"/>
      </a:accent4>
      <a:accent5>
        <a:srgbClr val="188DA2"/>
      </a:accent5>
      <a:accent6>
        <a:srgbClr val="4D2A84"/>
      </a:accent6>
      <a:hlink>
        <a:srgbClr val="55B9DF"/>
      </a:hlink>
      <a:folHlink>
        <a:srgbClr val="919191"/>
      </a:folHlink>
    </a:clrScheme>
    <a:fontScheme name="Arial Defaul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Emulate Theme" id="{201BA88D-D894-4A94-AB50-8847126793AB}" vid="{D8EBC6ED-C125-4718-921E-60EFB580CBF8}"/>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iencedirect.com/science/article/pii/S1742706125008414" TargetMode="External"/><Relationship Id="rId3" Type="http://schemas.openxmlformats.org/officeDocument/2006/relationships/hyperlink" Target="https://www.sciencedirect.com/science/article/pii/S0378427425026815" TargetMode="External"/><Relationship Id="rId7" Type="http://schemas.openxmlformats.org/officeDocument/2006/relationships/hyperlink" Target="https://link.springer.com/article/10.1208/s12248-025-01139-1" TargetMode="External"/><Relationship Id="rId2" Type="http://schemas.openxmlformats.org/officeDocument/2006/relationships/hyperlink" Target="https://www.biorxiv.org/content/10.1101/2025.09.26.678578v1.abstract" TargetMode="External"/><Relationship Id="rId1" Type="http://schemas.openxmlformats.org/officeDocument/2006/relationships/hyperlink" Target="https://www.frontiersin.org/journals/immunology/articles/10.3389/fimmu.2025.1592597/full" TargetMode="External"/><Relationship Id="rId6" Type="http://schemas.openxmlformats.org/officeDocument/2006/relationships/hyperlink" Target="https://advanced.onlinelibrary.wiley.com/doi/10.1002/adbi.202500225" TargetMode="External"/><Relationship Id="rId5" Type="http://schemas.openxmlformats.org/officeDocument/2006/relationships/hyperlink" Target="https://link.springer.com/protocol/10.1007/978-1-0716-4706-6_4" TargetMode="External"/><Relationship Id="rId10" Type="http://schemas.openxmlformats.org/officeDocument/2006/relationships/table" Target="../tables/table1.xml"/><Relationship Id="rId4" Type="http://schemas.openxmlformats.org/officeDocument/2006/relationships/hyperlink" Target="https://www.frontiersin.org/journals/immunology/articles/10.3389/fimmu.2025.1592597/full" TargetMode="External"/><Relationship Id="rId9" Type="http://schemas.openxmlformats.org/officeDocument/2006/relationships/hyperlink" Target="https://www.cell.com/stem-cell-reports/fulltext/S2213-6711(25)00319-4"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ell.com/cell-stem-cell/fulltext/S1934-5909(25)00222-X" TargetMode="External"/><Relationship Id="rId18" Type="http://schemas.openxmlformats.org/officeDocument/2006/relationships/hyperlink" Target="https://www.nature.com/articles/s41598-025-96140-1" TargetMode="External"/><Relationship Id="rId26" Type="http://schemas.openxmlformats.org/officeDocument/2006/relationships/hyperlink" Target="https://app.jove.com/t/65605/microfluidic-model-necrotizing-enterocolitis-incorporating-human" TargetMode="External"/><Relationship Id="rId39" Type="http://schemas.openxmlformats.org/officeDocument/2006/relationships/table" Target="../tables/table2.xml"/><Relationship Id="rId21" Type="http://schemas.openxmlformats.org/officeDocument/2006/relationships/hyperlink" Target="https://www.nature.com/articles/s41388-025-03546-2" TargetMode="External"/><Relationship Id="rId34" Type="http://schemas.openxmlformats.org/officeDocument/2006/relationships/hyperlink" Target="https://link.springer.com/article/10.1007/s44164-022-00034-9" TargetMode="External"/><Relationship Id="rId7" Type="http://schemas.openxmlformats.org/officeDocument/2006/relationships/hyperlink" Target="https://www.nature.com/articles/s41467-022-29562-4" TargetMode="External"/><Relationship Id="rId12" Type="http://schemas.openxmlformats.org/officeDocument/2006/relationships/hyperlink" Target="https://bio-protocol.org/en/bpdetail?id=5262&amp;type=0" TargetMode="External"/><Relationship Id="rId17" Type="http://schemas.openxmlformats.org/officeDocument/2006/relationships/hyperlink" Target="https://febs.onlinelibrary.wiley.com/doi/full/10.1111/febs.70050" TargetMode="External"/><Relationship Id="rId25" Type="http://schemas.openxmlformats.org/officeDocument/2006/relationships/hyperlink" Target="https://pubs.rsc.org/en/content/articlelanding/2022/lc/d2lc00116k" TargetMode="External"/><Relationship Id="rId33" Type="http://schemas.openxmlformats.org/officeDocument/2006/relationships/hyperlink" Target="https://www.sciencedirect.com/science/article/pii/S0278691522000254" TargetMode="External"/><Relationship Id="rId38" Type="http://schemas.openxmlformats.org/officeDocument/2006/relationships/printerSettings" Target="../printerSettings/printerSettings1.bin"/><Relationship Id="rId2" Type="http://schemas.openxmlformats.org/officeDocument/2006/relationships/hyperlink" Target="https://www.tandfonline.com/doi/full/10.1080/17460441.2023.2255127" TargetMode="External"/><Relationship Id="rId16" Type="http://schemas.openxmlformats.org/officeDocument/2006/relationships/hyperlink" Target="https://www.nature.com/articles/s41598-025-12846-2" TargetMode="External"/><Relationship Id="rId20" Type="http://schemas.openxmlformats.org/officeDocument/2006/relationships/hyperlink" Target="https://academic.oup.com/mam/article/31/Supplement_1/ozaf048.401/8212434" TargetMode="External"/><Relationship Id="rId29" Type="http://schemas.openxmlformats.org/officeDocument/2006/relationships/hyperlink" Target="https://www.frontiersin.org/journals/immunology/articles/10.3389/fimmu.2025.1592597/full" TargetMode="External"/><Relationship Id="rId1" Type="http://schemas.openxmlformats.org/officeDocument/2006/relationships/hyperlink" Target="https://www.nature.com/articles/s41565-025-01867-7" TargetMode="External"/><Relationship Id="rId6" Type="http://schemas.openxmlformats.org/officeDocument/2006/relationships/hyperlink" Target="https://www.sciencedirect.com/science/article/abs/pii/S0169409X2200432X" TargetMode="External"/><Relationship Id="rId11" Type="http://schemas.openxmlformats.org/officeDocument/2006/relationships/hyperlink" Target="https://translational-medicine.biomedcentral.com/articles/10.1186/s12967-025-06593-1" TargetMode="External"/><Relationship Id="rId24" Type="http://schemas.openxmlformats.org/officeDocument/2006/relationships/hyperlink" Target="https://pubs.rsc.org/en/content/articlelanding/2025/lc/d5lc00156k" TargetMode="External"/><Relationship Id="rId32" Type="http://schemas.openxmlformats.org/officeDocument/2006/relationships/hyperlink" Target="https://www.sciencedirect.com/science/article/pii/S027869152100140X" TargetMode="External"/><Relationship Id="rId37" Type="http://schemas.openxmlformats.org/officeDocument/2006/relationships/hyperlink" Target="https://journals.sagepub.com/doi/10.1177/20417314251326256" TargetMode="External"/><Relationship Id="rId5" Type="http://schemas.openxmlformats.org/officeDocument/2006/relationships/hyperlink" Target="https://pubs.rsc.org/en/content/articlelanding/2019/lc/c8lc00829a" TargetMode="External"/><Relationship Id="rId15" Type="http://schemas.openxmlformats.org/officeDocument/2006/relationships/hyperlink" Target="https://www.frontiersin.org/journals/pharmacology/articles/10.3389/fphar.2025.1621775/full" TargetMode="External"/><Relationship Id="rId23" Type="http://schemas.openxmlformats.org/officeDocument/2006/relationships/hyperlink" Target="https://academic.oup.com/toxsci/advance-article-abstract/doi/10.1093/toxsci/kfaf099/8244304" TargetMode="External"/><Relationship Id="rId28" Type="http://schemas.openxmlformats.org/officeDocument/2006/relationships/hyperlink" Target="https://www.biorxiv.org/content/10.1101/2025.09.26.678578v1.full" TargetMode="External"/><Relationship Id="rId36" Type="http://schemas.openxmlformats.org/officeDocument/2006/relationships/hyperlink" Target="https://www.sciencedirect.com/science/article/abs/pii/S0378427425026815" TargetMode="External"/><Relationship Id="rId10" Type="http://schemas.openxmlformats.org/officeDocument/2006/relationships/hyperlink" Target="https://journals.sagepub.com/doi/10.1177/20417314251326256" TargetMode="External"/><Relationship Id="rId19" Type="http://schemas.openxmlformats.org/officeDocument/2006/relationships/hyperlink" Target="https://onlinelibrary.wiley.com/doi/full/10.1002/bies.70014" TargetMode="External"/><Relationship Id="rId31" Type="http://schemas.openxmlformats.org/officeDocument/2006/relationships/hyperlink" Target="https://www.sciencedirect.com/science/article/pii/S1742706125008414" TargetMode="External"/><Relationship Id="rId4" Type="http://schemas.openxmlformats.org/officeDocument/2006/relationships/hyperlink" Target="https://pubmed.ncbi.nlm.nih.gov/39213819/" TargetMode="External"/><Relationship Id="rId9" Type="http://schemas.openxmlformats.org/officeDocument/2006/relationships/hyperlink" Target="https://pubmed.ncbi.nlm.nih.gov/35289122/" TargetMode="External"/><Relationship Id="rId14" Type="http://schemas.openxmlformats.org/officeDocument/2006/relationships/hyperlink" Target="https://www.biorxiv.org/content/10.1101/2025.04.16.649172v2" TargetMode="External"/><Relationship Id="rId22" Type="http://schemas.openxmlformats.org/officeDocument/2006/relationships/hyperlink" Target="https://academic.oup.com/toxsci/advance-article-abstract/doi/10.1093/toxsci/kfaf099/8244304" TargetMode="External"/><Relationship Id="rId27" Type="http://schemas.openxmlformats.org/officeDocument/2006/relationships/hyperlink" Target="https://www.nature.com/articles/s44294-025-00054-2" TargetMode="External"/><Relationship Id="rId30" Type="http://schemas.openxmlformats.org/officeDocument/2006/relationships/hyperlink" Target="https://link.springer.com/protocol/10.1007/978-1-0716-4706-6_4" TargetMode="External"/><Relationship Id="rId35" Type="http://schemas.openxmlformats.org/officeDocument/2006/relationships/hyperlink" Target="https://www.cell.com/stem-cell-reports/fulltext/S2213-6711(25)00319-4" TargetMode="External"/><Relationship Id="rId8" Type="http://schemas.openxmlformats.org/officeDocument/2006/relationships/hyperlink" Target="https://www.sciencedirect.com/science/article/pii/S0092867423010371" TargetMode="External"/><Relationship Id="rId3" Type="http://schemas.openxmlformats.org/officeDocument/2006/relationships/hyperlink" Target="https://www.mdpi.com/1422-0067/26/6/2549"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EE0A-E2EC-4D30-B052-1A1B80EF145E}">
  <sheetPr>
    <tabColor theme="5"/>
  </sheetPr>
  <dimension ref="A1:H51"/>
  <sheetViews>
    <sheetView showGridLines="0" tabSelected="1" zoomScale="90" zoomScaleNormal="90" workbookViewId="0">
      <selection activeCell="H5" sqref="H5"/>
    </sheetView>
  </sheetViews>
  <sheetFormatPr defaultRowHeight="14" x14ac:dyDescent="0.3"/>
  <cols>
    <col min="1" max="1" width="21" customWidth="1"/>
    <col min="2" max="3" width="16.58203125" customWidth="1"/>
    <col min="4" max="4" width="23.1640625" customWidth="1"/>
    <col min="5" max="5" width="50.75" style="7" customWidth="1"/>
    <col min="6" max="6" width="28.58203125" style="7" customWidth="1"/>
    <col min="7" max="7" width="10.4140625" style="15" customWidth="1"/>
    <col min="8" max="8" width="64.75" style="7" customWidth="1"/>
  </cols>
  <sheetData>
    <row r="1" spans="1:8" x14ac:dyDescent="0.3">
      <c r="A1" s="6"/>
      <c r="B1" s="6"/>
      <c r="C1" s="6"/>
      <c r="D1" s="6"/>
      <c r="E1" s="6"/>
      <c r="F1" s="6"/>
      <c r="G1" s="6"/>
      <c r="H1" s="6"/>
    </row>
    <row r="2" spans="1:8" ht="15.5" customHeight="1" x14ac:dyDescent="0.3">
      <c r="A2" s="37" t="e" vm="1">
        <v>#VALUE!</v>
      </c>
      <c r="B2" s="37"/>
      <c r="C2" s="37"/>
      <c r="D2" s="37"/>
      <c r="E2" s="37"/>
      <c r="F2" s="37"/>
      <c r="G2" s="37"/>
      <c r="H2" s="37"/>
    </row>
    <row r="3" spans="1:8" ht="15.5" customHeight="1" x14ac:dyDescent="0.3">
      <c r="A3" s="37"/>
      <c r="B3" s="37"/>
      <c r="C3" s="37"/>
      <c r="D3" s="37"/>
      <c r="E3" s="37"/>
      <c r="F3" s="37"/>
      <c r="G3" s="37"/>
      <c r="H3" s="37"/>
    </row>
    <row r="4" spans="1:8" ht="15.5" customHeight="1" x14ac:dyDescent="0.3">
      <c r="A4" s="37"/>
      <c r="B4" s="37"/>
      <c r="C4" s="37"/>
      <c r="D4" s="37"/>
      <c r="E4" s="37"/>
      <c r="F4" s="37"/>
      <c r="G4" s="37"/>
      <c r="H4" s="37"/>
    </row>
    <row r="5" spans="1:8" ht="15.5" x14ac:dyDescent="0.35">
      <c r="A5" s="5"/>
      <c r="B5" s="5"/>
      <c r="C5" s="5"/>
      <c r="D5" s="5"/>
      <c r="E5" s="5"/>
      <c r="F5" s="28"/>
      <c r="G5" s="5"/>
      <c r="H5" s="22" t="s">
        <v>535</v>
      </c>
    </row>
    <row r="6" spans="1:8" ht="8.5" customHeight="1" x14ac:dyDescent="0.35">
      <c r="A6" s="21"/>
      <c r="B6" s="21"/>
      <c r="C6" s="21"/>
      <c r="D6" s="21"/>
      <c r="E6" s="21"/>
      <c r="F6" s="29"/>
      <c r="G6" s="21"/>
      <c r="H6" s="23"/>
    </row>
    <row r="7" spans="1:8" ht="15.5" customHeight="1" x14ac:dyDescent="0.3">
      <c r="A7" s="38" t="s">
        <v>419</v>
      </c>
      <c r="B7" s="38"/>
      <c r="C7" s="38"/>
      <c r="D7" s="38"/>
      <c r="E7" s="38"/>
      <c r="F7" s="38"/>
      <c r="G7" s="38"/>
      <c r="H7" s="38"/>
    </row>
    <row r="8" spans="1:8" ht="15.5" customHeight="1" x14ac:dyDescent="0.3">
      <c r="A8" s="38"/>
      <c r="B8" s="38"/>
      <c r="C8" s="38"/>
      <c r="D8" s="38"/>
      <c r="E8" s="38"/>
      <c r="F8" s="38"/>
      <c r="G8" s="38"/>
      <c r="H8" s="38"/>
    </row>
    <row r="9" spans="1:8" ht="8.5" customHeight="1" x14ac:dyDescent="0.35">
      <c r="A9" s="21"/>
      <c r="B9" s="21"/>
      <c r="C9" s="21"/>
      <c r="D9" s="21"/>
      <c r="E9" s="21"/>
      <c r="F9" s="29"/>
      <c r="G9" s="21"/>
      <c r="H9" s="23"/>
    </row>
    <row r="10" spans="1:8" ht="15.5" x14ac:dyDescent="0.35">
      <c r="A10" s="24" t="s">
        <v>407</v>
      </c>
      <c r="B10" s="25" t="s">
        <v>255</v>
      </c>
      <c r="C10" s="25" t="s">
        <v>0</v>
      </c>
      <c r="D10" s="25" t="s">
        <v>498</v>
      </c>
      <c r="E10" s="24" t="s">
        <v>2</v>
      </c>
      <c r="F10" s="27" t="s">
        <v>3</v>
      </c>
      <c r="G10" s="26" t="s">
        <v>252</v>
      </c>
      <c r="H10" s="24" t="s">
        <v>406</v>
      </c>
    </row>
    <row r="11" spans="1:8" ht="151.5" customHeight="1" x14ac:dyDescent="0.3">
      <c r="A11" s="36">
        <v>45974</v>
      </c>
      <c r="B11" s="30" t="s">
        <v>274</v>
      </c>
      <c r="C11" s="30" t="s">
        <v>518</v>
      </c>
      <c r="D11" s="30" t="e" vm="2">
        <v>#VALUE!</v>
      </c>
      <c r="E11" s="35" t="s">
        <v>517</v>
      </c>
      <c r="F11" s="15" t="s">
        <v>516</v>
      </c>
      <c r="G11" s="31" t="s">
        <v>252</v>
      </c>
      <c r="H11" s="15" t="s">
        <v>515</v>
      </c>
    </row>
    <row r="12" spans="1:8" ht="151.5" customHeight="1" x14ac:dyDescent="0.3">
      <c r="A12" s="36">
        <v>45896</v>
      </c>
      <c r="B12" s="30" t="s">
        <v>487</v>
      </c>
      <c r="C12" s="30" t="s">
        <v>25</v>
      </c>
      <c r="D12" s="30" t="e" vm="3">
        <v>#VALUE!</v>
      </c>
      <c r="E12" s="35" t="s">
        <v>503</v>
      </c>
      <c r="F12" s="15" t="s">
        <v>504</v>
      </c>
      <c r="G12" s="31" t="s">
        <v>252</v>
      </c>
      <c r="H12" s="15" t="s">
        <v>524</v>
      </c>
    </row>
    <row r="13" spans="1:8" ht="169" customHeight="1" x14ac:dyDescent="0.3">
      <c r="A13" s="36">
        <v>46000</v>
      </c>
      <c r="B13" s="30" t="s">
        <v>274</v>
      </c>
      <c r="C13" s="30" t="s">
        <v>529</v>
      </c>
      <c r="D13" s="30" t="e" vm="4">
        <v>#VALUE!</v>
      </c>
      <c r="E13" s="35" t="s">
        <v>528</v>
      </c>
      <c r="F13" s="15" t="s">
        <v>27</v>
      </c>
      <c r="G13" s="31" t="s">
        <v>252</v>
      </c>
      <c r="H13" s="15" t="s">
        <v>534</v>
      </c>
    </row>
    <row r="14" spans="1:8" ht="151.5" customHeight="1" x14ac:dyDescent="0.3">
      <c r="A14" s="36">
        <v>45960</v>
      </c>
      <c r="B14" s="30" t="s">
        <v>274</v>
      </c>
      <c r="C14" s="30" t="s">
        <v>89</v>
      </c>
      <c r="D14" s="30" t="e" vm="5">
        <v>#VALUE!</v>
      </c>
      <c r="E14" s="35" t="s">
        <v>511</v>
      </c>
      <c r="F14" s="15" t="s">
        <v>512</v>
      </c>
      <c r="G14" s="31" t="s">
        <v>252</v>
      </c>
      <c r="H14" s="15" t="s">
        <v>513</v>
      </c>
    </row>
    <row r="15" spans="1:8" ht="151.5" customHeight="1" x14ac:dyDescent="0.3">
      <c r="A15" s="36">
        <v>45931</v>
      </c>
      <c r="B15" s="30" t="s">
        <v>274</v>
      </c>
      <c r="C15" s="30" t="s">
        <v>121</v>
      </c>
      <c r="D15" s="30" t="e" vm="6">
        <v>#VALUE!</v>
      </c>
      <c r="E15" s="35" t="s">
        <v>489</v>
      </c>
      <c r="F15" s="15" t="s">
        <v>490</v>
      </c>
      <c r="G15" s="31" t="s">
        <v>252</v>
      </c>
      <c r="H15" s="15" t="s">
        <v>500</v>
      </c>
    </row>
    <row r="16" spans="1:8" ht="151.5" customHeight="1" x14ac:dyDescent="0.3">
      <c r="A16" s="36">
        <v>45981</v>
      </c>
      <c r="B16" s="30" t="s">
        <v>274</v>
      </c>
      <c r="C16" s="30" t="s">
        <v>173</v>
      </c>
      <c r="D16" s="30" t="e" vm="7">
        <v>#VALUE!</v>
      </c>
      <c r="E16" s="35" t="s">
        <v>506</v>
      </c>
      <c r="F16" s="15" t="s">
        <v>507</v>
      </c>
      <c r="G16" s="31" t="s">
        <v>252</v>
      </c>
      <c r="H16" s="15" t="s">
        <v>508</v>
      </c>
    </row>
    <row r="17" spans="1:8" ht="151.5" customHeight="1" x14ac:dyDescent="0.3">
      <c r="A17" s="36">
        <v>45852</v>
      </c>
      <c r="B17" s="30" t="s">
        <v>274</v>
      </c>
      <c r="C17" s="30" t="s">
        <v>175</v>
      </c>
      <c r="D17" s="30" t="e" vm="8">
        <v>#VALUE!</v>
      </c>
      <c r="E17" s="35" t="s">
        <v>491</v>
      </c>
      <c r="F17" s="15" t="s">
        <v>501</v>
      </c>
      <c r="G17" s="31" t="s">
        <v>252</v>
      </c>
      <c r="H17" s="15" t="s">
        <v>502</v>
      </c>
    </row>
    <row r="18" spans="1:8" ht="151.5" customHeight="1" x14ac:dyDescent="0.3">
      <c r="A18" s="36">
        <v>45929</v>
      </c>
      <c r="B18" s="30" t="s">
        <v>493</v>
      </c>
      <c r="C18" s="30" t="s">
        <v>494</v>
      </c>
      <c r="D18" s="30" t="e" vm="9">
        <v>#VALUE!</v>
      </c>
      <c r="E18" s="35" t="s">
        <v>495</v>
      </c>
      <c r="F18" s="15" t="s">
        <v>57</v>
      </c>
      <c r="G18" s="31" t="s">
        <v>252</v>
      </c>
      <c r="H18" s="15" t="s">
        <v>496</v>
      </c>
    </row>
    <row r="51" spans="2:2" x14ac:dyDescent="0.3">
      <c r="B51" t="s">
        <v>499</v>
      </c>
    </row>
  </sheetData>
  <mergeCells count="2">
    <mergeCell ref="A2:H4"/>
    <mergeCell ref="A7:H8"/>
  </mergeCells>
  <hyperlinks>
    <hyperlink ref="F17" r:id="rId1" display="https://www.frontiersin.org/journals/immunology/articles/10.3389/fimmu.2025.1592597/full" xr:uid="{F07A2F4F-1EC0-444D-B0DB-65D34654A352}"/>
    <hyperlink ref="G18" r:id="rId2" xr:uid="{A12A2A5A-346D-4BF3-BCFE-646870A164F4}"/>
    <hyperlink ref="G15" r:id="rId3" xr:uid="{F8131156-AAA9-45DA-A8A1-B5D96C3C268D}"/>
    <hyperlink ref="G17" r:id="rId4" xr:uid="{40271A56-B764-40F2-B9E7-CB2C20EF90C8}"/>
    <hyperlink ref="G12" r:id="rId5" xr:uid="{E2C4BB09-D364-48B5-ACBA-0AA6D0D5608C}"/>
    <hyperlink ref="G16" r:id="rId6" xr:uid="{983EFF94-580B-47B9-8534-65E02AF2154F}"/>
    <hyperlink ref="G14" r:id="rId7" xr:uid="{CF72E5DF-5F70-4EEB-9861-2FE662362442}"/>
    <hyperlink ref="G11" r:id="rId8" xr:uid="{576F7380-FA41-4B9B-831B-7C4027658173}"/>
    <hyperlink ref="G13" r:id="rId9" xr:uid="{4600BFC2-9250-4AC9-A4B8-0AD657F1AACF}"/>
  </hyperlinks>
  <pageMargins left="0.7" right="0.7" top="0.75" bottom="0.75" header="0.3" footer="0.3"/>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C083-AA8A-44CB-B566-03D3F617C530}">
  <sheetPr codeName="Sheet6">
    <tabColor theme="4"/>
  </sheetPr>
  <dimension ref="A1:H60"/>
  <sheetViews>
    <sheetView showGridLines="0" zoomScaleNormal="100" workbookViewId="0">
      <selection activeCell="A6" sqref="A6"/>
    </sheetView>
  </sheetViews>
  <sheetFormatPr defaultRowHeight="14" x14ac:dyDescent="0.3"/>
  <cols>
    <col min="1" max="1" width="34.08203125" bestFit="1" customWidth="1"/>
    <col min="2" max="2" width="11.25" bestFit="1" customWidth="1"/>
    <col min="3" max="3" width="25.58203125" bestFit="1" customWidth="1"/>
    <col min="4" max="4" width="22.33203125" customWidth="1"/>
    <col min="5" max="5" width="7.25" bestFit="1" customWidth="1"/>
    <col min="6" max="6" width="13.58203125" bestFit="1" customWidth="1"/>
    <col min="7" max="7" width="25.33203125" bestFit="1" customWidth="1"/>
    <col min="8" max="8" width="19.6640625" customWidth="1"/>
    <col min="9" max="9" width="29.08203125" bestFit="1" customWidth="1"/>
    <col min="10" max="10" width="19" bestFit="1" customWidth="1"/>
    <col min="11" max="11" width="26.58203125" bestFit="1" customWidth="1"/>
    <col min="12" max="12" width="13.33203125" bestFit="1" customWidth="1"/>
    <col min="13" max="13" width="19.83203125" bestFit="1" customWidth="1"/>
    <col min="14" max="14" width="39.08203125" bestFit="1" customWidth="1"/>
    <col min="15" max="15" width="27" bestFit="1" customWidth="1"/>
    <col min="16" max="16" width="34.08203125" bestFit="1" customWidth="1"/>
    <col min="17" max="17" width="10.5" bestFit="1" customWidth="1"/>
    <col min="18" max="18" width="36.25" bestFit="1" customWidth="1"/>
    <col min="19" max="19" width="43.83203125" bestFit="1" customWidth="1"/>
    <col min="20" max="20" width="11.33203125" bestFit="1" customWidth="1"/>
  </cols>
  <sheetData>
    <row r="1" spans="1:8" x14ac:dyDescent="0.3">
      <c r="A1" s="6"/>
      <c r="B1" s="6"/>
      <c r="C1" s="6"/>
      <c r="D1" s="6"/>
      <c r="E1" s="6"/>
      <c r="F1" s="6"/>
      <c r="G1" s="6"/>
      <c r="H1" s="6"/>
    </row>
    <row r="2" spans="1:8" ht="15.5" customHeight="1" x14ac:dyDescent="0.3">
      <c r="A2" s="37" t="e" vm="1">
        <v>#VALUE!</v>
      </c>
      <c r="B2" s="37"/>
      <c r="C2" s="37"/>
      <c r="D2" s="37"/>
      <c r="E2" s="37"/>
      <c r="F2" s="37"/>
      <c r="G2" s="37"/>
      <c r="H2" s="37"/>
    </row>
    <row r="3" spans="1:8" ht="15.5" customHeight="1" x14ac:dyDescent="0.3">
      <c r="A3" s="37"/>
      <c r="B3" s="37"/>
      <c r="C3" s="37"/>
      <c r="D3" s="37"/>
      <c r="E3" s="37"/>
      <c r="F3" s="37"/>
      <c r="G3" s="37"/>
      <c r="H3" s="37"/>
    </row>
    <row r="4" spans="1:8" ht="15.5" customHeight="1" x14ac:dyDescent="0.3">
      <c r="A4" s="37"/>
      <c r="B4" s="37"/>
      <c r="C4" s="37"/>
      <c r="D4" s="37"/>
      <c r="E4" s="37"/>
      <c r="F4" s="37"/>
      <c r="G4" s="37"/>
      <c r="H4" s="37"/>
    </row>
    <row r="5" spans="1:8" ht="15.5" x14ac:dyDescent="0.35">
      <c r="A5" s="5"/>
      <c r="B5" s="5"/>
      <c r="C5" s="5"/>
      <c r="D5" s="5"/>
      <c r="E5" s="5"/>
      <c r="F5" s="5"/>
      <c r="G5" s="5"/>
      <c r="H5" s="22" t="s">
        <v>535</v>
      </c>
    </row>
    <row r="6" spans="1:8" ht="15.5" customHeight="1" x14ac:dyDescent="0.35">
      <c r="A6" s="11" t="s">
        <v>258</v>
      </c>
      <c r="B6" s="11" t="s">
        <v>267</v>
      </c>
      <c r="C6" s="39" t="s">
        <v>397</v>
      </c>
      <c r="D6" s="40" t="s">
        <v>401</v>
      </c>
      <c r="E6" s="40"/>
      <c r="F6" s="40"/>
      <c r="G6" s="14" t="s">
        <v>396</v>
      </c>
      <c r="H6" s="8"/>
    </row>
    <row r="7" spans="1:8" ht="14" customHeight="1" x14ac:dyDescent="0.3">
      <c r="A7" s="11" t="s">
        <v>255</v>
      </c>
      <c r="B7" s="11" t="s">
        <v>267</v>
      </c>
      <c r="C7" s="39"/>
      <c r="D7" s="40"/>
      <c r="E7" s="40"/>
      <c r="F7" s="40"/>
      <c r="G7" s="10" t="s">
        <v>48</v>
      </c>
      <c r="H7" s="9"/>
    </row>
    <row r="8" spans="1:8" ht="14" customHeight="1" x14ac:dyDescent="0.3">
      <c r="A8" s="11" t="s">
        <v>1</v>
      </c>
      <c r="B8" s="11" t="s">
        <v>267</v>
      </c>
      <c r="C8" s="39"/>
      <c r="D8" s="40"/>
      <c r="E8" s="40"/>
      <c r="F8" s="40"/>
      <c r="G8" s="10" t="s">
        <v>4</v>
      </c>
      <c r="H8" s="9"/>
    </row>
    <row r="9" spans="1:8" ht="14" customHeight="1" x14ac:dyDescent="0.3">
      <c r="A9" s="11" t="s">
        <v>256</v>
      </c>
      <c r="B9" s="11" t="s">
        <v>267</v>
      </c>
      <c r="C9" s="39"/>
      <c r="D9" s="40"/>
      <c r="E9" s="40"/>
      <c r="F9" s="40"/>
      <c r="G9" s="10" t="s">
        <v>251</v>
      </c>
      <c r="H9" s="9"/>
    </row>
    <row r="10" spans="1:8" ht="14" customHeight="1" x14ac:dyDescent="0.3">
      <c r="A10" s="11" t="s">
        <v>268</v>
      </c>
      <c r="B10" s="11" t="s">
        <v>267</v>
      </c>
      <c r="C10" s="39"/>
      <c r="D10" s="40"/>
      <c r="E10" s="40"/>
      <c r="F10" s="40"/>
      <c r="G10" s="10" t="s">
        <v>190</v>
      </c>
      <c r="H10" s="9"/>
    </row>
    <row r="11" spans="1:8" x14ac:dyDescent="0.3">
      <c r="A11" s="11"/>
      <c r="B11" s="11"/>
      <c r="C11" s="9"/>
      <c r="D11" s="9"/>
      <c r="E11" s="9"/>
      <c r="F11" s="9"/>
      <c r="G11" s="10" t="s">
        <v>52</v>
      </c>
      <c r="H11" s="9"/>
    </row>
    <row r="12" spans="1:8" ht="14" customHeight="1" x14ac:dyDescent="0.3">
      <c r="A12" s="11" t="s">
        <v>265</v>
      </c>
      <c r="B12" s="11" t="s">
        <v>266</v>
      </c>
      <c r="C12" s="39" t="s">
        <v>398</v>
      </c>
      <c r="D12" s="9"/>
      <c r="E12" s="9"/>
      <c r="F12" s="9"/>
      <c r="G12" s="10" t="s">
        <v>55</v>
      </c>
      <c r="H12" s="9"/>
    </row>
    <row r="13" spans="1:8" x14ac:dyDescent="0.3">
      <c r="A13" s="12" t="s">
        <v>15</v>
      </c>
      <c r="B13" s="42">
        <v>4</v>
      </c>
      <c r="C13" s="39"/>
      <c r="D13" s="9"/>
      <c r="E13" s="9"/>
      <c r="F13" s="9"/>
      <c r="G13" s="10" t="s">
        <v>63</v>
      </c>
      <c r="H13" s="9"/>
    </row>
    <row r="14" spans="1:8" x14ac:dyDescent="0.3">
      <c r="A14" s="13" t="s">
        <v>16</v>
      </c>
      <c r="B14" s="42">
        <v>1</v>
      </c>
      <c r="C14" s="39"/>
      <c r="D14" s="9"/>
      <c r="E14" s="9"/>
      <c r="F14" s="9"/>
      <c r="G14" s="10" t="s">
        <v>28</v>
      </c>
      <c r="H14" s="9"/>
    </row>
    <row r="15" spans="1:8" x14ac:dyDescent="0.3">
      <c r="A15" s="13" t="s">
        <v>20</v>
      </c>
      <c r="B15" s="42">
        <v>1</v>
      </c>
      <c r="C15" s="39"/>
      <c r="D15" s="9"/>
      <c r="E15" s="9"/>
      <c r="F15" s="9"/>
      <c r="G15" s="10" t="s">
        <v>17</v>
      </c>
      <c r="H15" s="9"/>
    </row>
    <row r="16" spans="1:8" x14ac:dyDescent="0.3">
      <c r="A16" s="13" t="s">
        <v>494</v>
      </c>
      <c r="B16" s="42">
        <v>2</v>
      </c>
      <c r="C16" s="39"/>
      <c r="D16" s="9"/>
      <c r="E16" s="9"/>
      <c r="F16" s="9"/>
      <c r="G16" s="10" t="s">
        <v>21</v>
      </c>
      <c r="H16" s="9"/>
    </row>
    <row r="17" spans="1:8" x14ac:dyDescent="0.3">
      <c r="A17" s="12" t="s">
        <v>24</v>
      </c>
      <c r="B17" s="42">
        <v>12</v>
      </c>
      <c r="C17" s="39"/>
      <c r="D17" s="9"/>
      <c r="E17" s="9"/>
      <c r="F17" s="9"/>
      <c r="G17" s="10" t="s">
        <v>112</v>
      </c>
      <c r="H17" s="9"/>
    </row>
    <row r="18" spans="1:8" x14ac:dyDescent="0.3">
      <c r="A18" s="13" t="s">
        <v>25</v>
      </c>
      <c r="B18" s="42">
        <v>5</v>
      </c>
      <c r="C18" s="39"/>
      <c r="D18" s="9"/>
      <c r="E18" s="9"/>
      <c r="F18" s="9"/>
      <c r="G18" s="9"/>
      <c r="H18" s="9"/>
    </row>
    <row r="19" spans="1:8" x14ac:dyDescent="0.3">
      <c r="A19" s="13" t="s">
        <v>272</v>
      </c>
      <c r="B19" s="42">
        <v>5</v>
      </c>
      <c r="C19" s="39"/>
      <c r="D19" s="9"/>
      <c r="E19" s="9"/>
      <c r="F19" s="9"/>
      <c r="G19" s="9"/>
      <c r="H19" s="9"/>
    </row>
    <row r="20" spans="1:8" x14ac:dyDescent="0.3">
      <c r="A20" s="13" t="s">
        <v>447</v>
      </c>
      <c r="B20" s="42">
        <v>2</v>
      </c>
      <c r="C20" s="39"/>
      <c r="D20" s="9"/>
      <c r="E20" s="9"/>
      <c r="F20" s="9"/>
      <c r="G20" s="9"/>
      <c r="H20" s="9"/>
    </row>
    <row r="21" spans="1:8" x14ac:dyDescent="0.3">
      <c r="A21" s="12" t="s">
        <v>44</v>
      </c>
      <c r="B21" s="42">
        <v>50</v>
      </c>
      <c r="C21" s="39"/>
      <c r="D21" s="9"/>
      <c r="E21" s="9"/>
      <c r="F21" s="9"/>
      <c r="G21" s="9"/>
      <c r="H21" s="9"/>
    </row>
    <row r="22" spans="1:8" x14ac:dyDescent="0.3">
      <c r="A22" s="13" t="s">
        <v>45</v>
      </c>
      <c r="B22" s="42">
        <v>2</v>
      </c>
      <c r="C22" s="9"/>
      <c r="D22" s="9"/>
      <c r="E22" s="9"/>
      <c r="F22" s="9"/>
      <c r="G22" s="9"/>
      <c r="H22" s="9"/>
    </row>
    <row r="23" spans="1:8" x14ac:dyDescent="0.3">
      <c r="A23" s="13" t="s">
        <v>47</v>
      </c>
      <c r="B23" s="42">
        <v>13</v>
      </c>
      <c r="C23" s="9"/>
      <c r="D23" s="9"/>
      <c r="E23" s="9"/>
      <c r="F23" s="9"/>
      <c r="G23" s="9"/>
      <c r="H23" s="9"/>
    </row>
    <row r="24" spans="1:8" x14ac:dyDescent="0.3">
      <c r="A24" s="13" t="s">
        <v>80</v>
      </c>
      <c r="B24" s="42">
        <v>9</v>
      </c>
      <c r="C24" s="9"/>
      <c r="D24" s="9"/>
      <c r="E24" s="9"/>
      <c r="F24" s="9"/>
      <c r="G24" s="9"/>
      <c r="H24" s="9"/>
    </row>
    <row r="25" spans="1:8" x14ac:dyDescent="0.3">
      <c r="A25" s="13" t="s">
        <v>11</v>
      </c>
      <c r="B25" s="42">
        <v>3</v>
      </c>
      <c r="C25" s="9"/>
      <c r="D25" s="9"/>
      <c r="E25" s="9"/>
      <c r="F25" s="9"/>
      <c r="G25" s="9"/>
      <c r="H25" s="9"/>
    </row>
    <row r="26" spans="1:8" x14ac:dyDescent="0.3">
      <c r="A26" s="13" t="s">
        <v>89</v>
      </c>
      <c r="B26" s="42">
        <v>11</v>
      </c>
      <c r="C26" s="9"/>
      <c r="D26" s="9"/>
      <c r="E26" s="9"/>
      <c r="F26" s="9"/>
      <c r="G26" s="9"/>
      <c r="H26" s="9"/>
    </row>
    <row r="27" spans="1:8" x14ac:dyDescent="0.3">
      <c r="A27" s="13" t="s">
        <v>99</v>
      </c>
      <c r="B27" s="42">
        <v>2</v>
      </c>
      <c r="C27" s="9"/>
      <c r="D27" s="9"/>
      <c r="E27" s="9"/>
      <c r="F27" s="9"/>
      <c r="G27" s="9"/>
      <c r="H27" s="9"/>
    </row>
    <row r="28" spans="1:8" x14ac:dyDescent="0.3">
      <c r="A28" s="13" t="s">
        <v>102</v>
      </c>
      <c r="B28" s="42">
        <v>2</v>
      </c>
      <c r="C28" s="9"/>
      <c r="D28" s="9"/>
      <c r="E28" s="9"/>
      <c r="F28" s="9"/>
      <c r="G28" s="9"/>
      <c r="H28" s="9"/>
    </row>
    <row r="29" spans="1:8" x14ac:dyDescent="0.3">
      <c r="A29" s="13" t="s">
        <v>14</v>
      </c>
      <c r="B29" s="42">
        <v>1</v>
      </c>
      <c r="C29" s="9"/>
      <c r="D29" s="9"/>
      <c r="E29" s="9"/>
      <c r="F29" s="9"/>
      <c r="G29" s="9"/>
      <c r="H29" s="9"/>
    </row>
    <row r="30" spans="1:8" x14ac:dyDescent="0.3">
      <c r="A30" s="13" t="s">
        <v>107</v>
      </c>
      <c r="B30" s="42">
        <v>6</v>
      </c>
      <c r="C30" s="9"/>
      <c r="D30" s="9"/>
      <c r="E30" s="9"/>
      <c r="F30" s="9"/>
      <c r="G30" s="9"/>
      <c r="H30" s="9"/>
    </row>
    <row r="31" spans="1:8" x14ac:dyDescent="0.3">
      <c r="A31" s="13" t="s">
        <v>529</v>
      </c>
      <c r="B31" s="42">
        <v>1</v>
      </c>
      <c r="C31" s="9"/>
      <c r="D31" s="9"/>
      <c r="E31" s="9"/>
      <c r="F31" s="9"/>
      <c r="G31" s="9"/>
      <c r="H31" s="9"/>
    </row>
    <row r="32" spans="1:8" x14ac:dyDescent="0.3">
      <c r="A32" s="12" t="s">
        <v>121</v>
      </c>
      <c r="B32" s="42">
        <v>28</v>
      </c>
      <c r="C32" s="9"/>
      <c r="D32" s="9"/>
      <c r="E32" s="9"/>
      <c r="F32" s="9"/>
      <c r="G32" s="9"/>
      <c r="H32" s="9"/>
    </row>
    <row r="33" spans="1:8" x14ac:dyDescent="0.3">
      <c r="A33" s="13" t="s">
        <v>121</v>
      </c>
      <c r="B33" s="42">
        <v>28</v>
      </c>
      <c r="C33" s="9"/>
      <c r="D33" s="9"/>
      <c r="E33" s="9"/>
      <c r="F33" s="9"/>
      <c r="G33" s="9"/>
      <c r="H33" s="9"/>
    </row>
    <row r="34" spans="1:8" x14ac:dyDescent="0.3">
      <c r="A34" s="12" t="s">
        <v>148</v>
      </c>
      <c r="B34" s="42">
        <v>6</v>
      </c>
      <c r="C34" s="9"/>
      <c r="D34" s="9"/>
      <c r="E34" s="9"/>
      <c r="F34" s="9"/>
      <c r="G34" s="9"/>
      <c r="H34" s="9"/>
    </row>
    <row r="35" spans="1:8" x14ac:dyDescent="0.3">
      <c r="A35" s="13" t="s">
        <v>149</v>
      </c>
      <c r="B35" s="42">
        <v>2</v>
      </c>
      <c r="C35" s="9"/>
      <c r="D35" s="9"/>
      <c r="E35" s="9"/>
      <c r="F35" s="9"/>
      <c r="G35" s="9"/>
      <c r="H35" s="9"/>
    </row>
    <row r="36" spans="1:8" x14ac:dyDescent="0.3">
      <c r="A36" s="13" t="s">
        <v>153</v>
      </c>
      <c r="B36" s="42">
        <v>4</v>
      </c>
      <c r="C36" s="9"/>
      <c r="D36" s="9"/>
      <c r="E36" s="9"/>
      <c r="F36" s="9"/>
      <c r="G36" s="9"/>
      <c r="H36" s="9"/>
    </row>
    <row r="37" spans="1:8" x14ac:dyDescent="0.3">
      <c r="A37" s="12" t="s">
        <v>158</v>
      </c>
      <c r="B37" s="42">
        <v>9</v>
      </c>
      <c r="C37" s="9"/>
      <c r="D37" s="9"/>
      <c r="E37" s="9"/>
      <c r="F37" s="9"/>
      <c r="G37" s="9"/>
      <c r="H37" s="9"/>
    </row>
    <row r="38" spans="1:8" x14ac:dyDescent="0.3">
      <c r="A38" s="13" t="s">
        <v>159</v>
      </c>
      <c r="B38" s="42">
        <v>2</v>
      </c>
      <c r="C38" s="9"/>
      <c r="D38" s="9"/>
      <c r="E38" s="9"/>
      <c r="F38" s="9"/>
      <c r="G38" s="9"/>
      <c r="H38" s="9"/>
    </row>
    <row r="39" spans="1:8" x14ac:dyDescent="0.3">
      <c r="A39" s="13" t="s">
        <v>162</v>
      </c>
      <c r="B39" s="42">
        <v>1</v>
      </c>
      <c r="C39" s="9"/>
      <c r="D39" s="9"/>
      <c r="E39" s="9"/>
      <c r="F39" s="9"/>
      <c r="G39" s="9"/>
      <c r="H39" s="9"/>
    </row>
    <row r="40" spans="1:8" x14ac:dyDescent="0.3">
      <c r="A40" s="13" t="s">
        <v>263</v>
      </c>
      <c r="B40" s="42">
        <v>3</v>
      </c>
      <c r="C40" s="9"/>
      <c r="D40" s="9"/>
      <c r="E40" s="9"/>
      <c r="F40" s="9"/>
      <c r="G40" s="9"/>
      <c r="H40" s="9"/>
    </row>
    <row r="41" spans="1:8" x14ac:dyDescent="0.3">
      <c r="A41" s="13" t="s">
        <v>264</v>
      </c>
      <c r="B41" s="42">
        <v>2</v>
      </c>
      <c r="C41" s="9"/>
      <c r="D41" s="9"/>
      <c r="E41" s="9"/>
      <c r="F41" s="9"/>
      <c r="G41" s="9"/>
      <c r="H41" s="9"/>
    </row>
    <row r="42" spans="1:8" x14ac:dyDescent="0.3">
      <c r="A42" s="13" t="s">
        <v>533</v>
      </c>
      <c r="B42" s="42">
        <v>1</v>
      </c>
      <c r="C42" s="9"/>
      <c r="D42" s="9"/>
      <c r="E42" s="9"/>
      <c r="F42" s="9"/>
      <c r="G42" s="9"/>
      <c r="H42" s="9"/>
    </row>
    <row r="43" spans="1:8" x14ac:dyDescent="0.3">
      <c r="A43" s="12" t="s">
        <v>165</v>
      </c>
      <c r="B43" s="42">
        <v>10</v>
      </c>
      <c r="C43" s="9"/>
      <c r="D43" s="9"/>
      <c r="E43" s="9"/>
      <c r="F43" s="9"/>
      <c r="G43" s="9"/>
      <c r="H43" s="9"/>
    </row>
    <row r="44" spans="1:8" x14ac:dyDescent="0.3">
      <c r="A44" s="13" t="s">
        <v>166</v>
      </c>
      <c r="B44" s="42">
        <v>6</v>
      </c>
      <c r="C44" s="9"/>
      <c r="D44" s="9"/>
      <c r="E44" s="9"/>
      <c r="F44" s="9"/>
      <c r="G44" s="9"/>
      <c r="H44" s="9"/>
    </row>
    <row r="45" spans="1:8" x14ac:dyDescent="0.3">
      <c r="A45" s="13" t="s">
        <v>169</v>
      </c>
      <c r="B45" s="42">
        <v>4</v>
      </c>
      <c r="C45" s="9"/>
      <c r="D45" s="9"/>
      <c r="E45" s="9"/>
      <c r="F45" s="9"/>
      <c r="G45" s="9"/>
      <c r="H45" s="9"/>
    </row>
    <row r="46" spans="1:8" x14ac:dyDescent="0.3">
      <c r="A46" s="12" t="s">
        <v>172</v>
      </c>
      <c r="B46" s="42">
        <v>34</v>
      </c>
      <c r="C46" s="9"/>
      <c r="D46" s="9"/>
      <c r="E46" s="9"/>
      <c r="F46" s="9"/>
      <c r="G46" s="9"/>
      <c r="H46" s="9"/>
    </row>
    <row r="47" spans="1:8" x14ac:dyDescent="0.3">
      <c r="A47" s="13" t="s">
        <v>173</v>
      </c>
      <c r="B47" s="42">
        <v>4</v>
      </c>
      <c r="C47" s="9"/>
      <c r="D47" s="9"/>
      <c r="E47" s="9"/>
      <c r="F47" s="9"/>
      <c r="G47" s="9"/>
      <c r="H47" s="9"/>
    </row>
    <row r="48" spans="1:8" x14ac:dyDescent="0.3">
      <c r="A48" s="13" t="s">
        <v>175</v>
      </c>
      <c r="B48" s="42">
        <v>11</v>
      </c>
      <c r="C48" s="9"/>
      <c r="D48" s="9"/>
      <c r="E48" s="9"/>
      <c r="F48" s="9"/>
      <c r="G48" s="9"/>
      <c r="H48" s="9"/>
    </row>
    <row r="49" spans="1:8" x14ac:dyDescent="0.3">
      <c r="A49" s="13" t="s">
        <v>185</v>
      </c>
      <c r="B49" s="42">
        <v>19</v>
      </c>
      <c r="C49" s="9"/>
      <c r="D49" s="9"/>
      <c r="E49" s="9"/>
      <c r="F49" s="9"/>
      <c r="G49" s="9"/>
      <c r="H49" s="9"/>
    </row>
    <row r="50" spans="1:8" x14ac:dyDescent="0.3">
      <c r="A50" s="12" t="s">
        <v>217</v>
      </c>
      <c r="B50" s="42">
        <v>2</v>
      </c>
      <c r="C50" s="9"/>
      <c r="D50" s="9"/>
      <c r="E50" s="9"/>
      <c r="F50" s="9"/>
      <c r="G50" s="9"/>
      <c r="H50" s="9"/>
    </row>
    <row r="51" spans="1:8" x14ac:dyDescent="0.3">
      <c r="A51" s="13" t="s">
        <v>217</v>
      </c>
      <c r="B51" s="42">
        <v>2</v>
      </c>
      <c r="C51" s="9"/>
      <c r="D51" s="9"/>
      <c r="E51" s="9"/>
      <c r="F51" s="9"/>
      <c r="G51" s="9"/>
      <c r="H51" s="9"/>
    </row>
    <row r="52" spans="1:8" x14ac:dyDescent="0.3">
      <c r="A52" s="12" t="s">
        <v>218</v>
      </c>
      <c r="B52" s="42">
        <v>11</v>
      </c>
      <c r="C52" s="9"/>
      <c r="D52" s="9"/>
      <c r="E52" s="9"/>
      <c r="F52" s="9"/>
      <c r="G52" s="9"/>
      <c r="H52" s="9"/>
    </row>
    <row r="53" spans="1:8" x14ac:dyDescent="0.3">
      <c r="A53" s="13" t="s">
        <v>219</v>
      </c>
      <c r="B53" s="42">
        <v>1</v>
      </c>
      <c r="C53" s="9"/>
      <c r="D53" s="9"/>
      <c r="E53" s="9"/>
      <c r="F53" s="9"/>
      <c r="G53" s="9"/>
      <c r="H53" s="9"/>
    </row>
    <row r="54" spans="1:8" x14ac:dyDescent="0.3">
      <c r="A54" s="13" t="s">
        <v>221</v>
      </c>
      <c r="B54" s="42">
        <v>7</v>
      </c>
      <c r="C54" s="9"/>
      <c r="D54" s="9"/>
      <c r="E54" s="9"/>
      <c r="F54" s="9"/>
      <c r="G54" s="9"/>
      <c r="H54" s="9"/>
    </row>
    <row r="55" spans="1:8" x14ac:dyDescent="0.3">
      <c r="A55" s="13" t="s">
        <v>232</v>
      </c>
      <c r="B55" s="42">
        <v>3</v>
      </c>
      <c r="C55" s="9"/>
      <c r="D55" s="9"/>
      <c r="E55" s="9"/>
      <c r="F55" s="9"/>
      <c r="G55" s="9"/>
      <c r="H55" s="9"/>
    </row>
    <row r="56" spans="1:8" x14ac:dyDescent="0.3">
      <c r="A56" s="12" t="s">
        <v>275</v>
      </c>
      <c r="B56" s="42">
        <v>8</v>
      </c>
      <c r="C56" s="9"/>
      <c r="D56" s="9"/>
      <c r="E56" s="9"/>
      <c r="F56" s="9"/>
      <c r="G56" s="9"/>
      <c r="H56" s="9"/>
    </row>
    <row r="57" spans="1:8" x14ac:dyDescent="0.3">
      <c r="A57" s="13" t="s">
        <v>239</v>
      </c>
      <c r="B57" s="42">
        <v>1</v>
      </c>
      <c r="C57" s="9"/>
      <c r="D57" s="9"/>
      <c r="E57" s="9"/>
      <c r="F57" s="9"/>
      <c r="G57" s="9"/>
      <c r="H57" s="9"/>
    </row>
    <row r="58" spans="1:8" x14ac:dyDescent="0.3">
      <c r="A58" s="13" t="s">
        <v>14</v>
      </c>
      <c r="B58" s="42">
        <v>6</v>
      </c>
      <c r="C58" s="9"/>
      <c r="D58" s="9"/>
      <c r="E58" s="9"/>
      <c r="F58" s="9"/>
      <c r="G58" s="9"/>
      <c r="H58" s="9"/>
    </row>
    <row r="59" spans="1:8" x14ac:dyDescent="0.3">
      <c r="A59" s="13" t="s">
        <v>238</v>
      </c>
      <c r="B59" s="42">
        <v>1</v>
      </c>
      <c r="C59" s="9"/>
      <c r="D59" s="9"/>
      <c r="E59" s="9"/>
      <c r="F59" s="9"/>
      <c r="G59" s="9"/>
      <c r="H59" s="9"/>
    </row>
    <row r="60" spans="1:8" x14ac:dyDescent="0.3">
      <c r="A60" s="12" t="s">
        <v>257</v>
      </c>
      <c r="B60" s="42">
        <v>174</v>
      </c>
    </row>
  </sheetData>
  <mergeCells count="4">
    <mergeCell ref="C6:C10"/>
    <mergeCell ref="D6:F10"/>
    <mergeCell ref="C12:C21"/>
    <mergeCell ref="A2: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0D67-0362-4904-8C1B-99070F203E2B}">
  <sheetPr codeName="Sheet7"/>
  <dimension ref="A1:J181"/>
  <sheetViews>
    <sheetView topLeftCell="A119" workbookViewId="0">
      <selection activeCell="G135" sqref="G135"/>
    </sheetView>
  </sheetViews>
  <sheetFormatPr defaultColWidth="8.75" defaultRowHeight="14" x14ac:dyDescent="0.3"/>
  <cols>
    <col min="1" max="1" width="24.25" customWidth="1"/>
    <col min="2" max="4" width="26" customWidth="1"/>
    <col min="5" max="5" width="27" customWidth="1"/>
    <col min="6" max="6" width="49.33203125" customWidth="1"/>
    <col min="7" max="7" width="13.33203125" customWidth="1"/>
    <col min="8" max="9" width="21.58203125" customWidth="1"/>
    <col min="10" max="10" width="16.75" customWidth="1"/>
  </cols>
  <sheetData>
    <row r="1" spans="1:10" x14ac:dyDescent="0.3">
      <c r="A1" s="6"/>
      <c r="B1" s="6"/>
      <c r="C1" s="6"/>
      <c r="D1" s="6"/>
      <c r="E1" s="6"/>
      <c r="F1" s="6"/>
      <c r="G1" s="6"/>
      <c r="H1" s="6"/>
      <c r="I1" s="6"/>
      <c r="J1" s="6"/>
    </row>
    <row r="2" spans="1:10" ht="15.5" customHeight="1" x14ac:dyDescent="0.35">
      <c r="A2" s="37" t="e" vm="1">
        <v>#VALUE!</v>
      </c>
      <c r="B2" s="37"/>
      <c r="C2" s="37"/>
      <c r="D2" s="37"/>
      <c r="E2" s="37"/>
      <c r="F2" s="37"/>
      <c r="G2" s="37"/>
      <c r="H2" s="37"/>
      <c r="I2" s="37"/>
      <c r="J2" s="20"/>
    </row>
    <row r="3" spans="1:10" ht="15.5" customHeight="1" x14ac:dyDescent="0.35">
      <c r="A3" s="37"/>
      <c r="B3" s="37"/>
      <c r="C3" s="37"/>
      <c r="D3" s="37"/>
      <c r="E3" s="37"/>
      <c r="F3" s="37"/>
      <c r="G3" s="37"/>
      <c r="H3" s="37"/>
      <c r="I3" s="37"/>
      <c r="J3" s="20"/>
    </row>
    <row r="4" spans="1:10" ht="15.5" customHeight="1" x14ac:dyDescent="0.35">
      <c r="A4" s="37"/>
      <c r="B4" s="37"/>
      <c r="C4" s="37"/>
      <c r="D4" s="37"/>
      <c r="E4" s="37"/>
      <c r="F4" s="37"/>
      <c r="G4" s="37"/>
      <c r="H4" s="37"/>
      <c r="I4" s="37"/>
      <c r="J4" s="20"/>
    </row>
    <row r="5" spans="1:10" ht="15.5" x14ac:dyDescent="0.35">
      <c r="A5" s="5"/>
      <c r="B5" s="5"/>
      <c r="C5" s="5"/>
      <c r="D5" s="5"/>
      <c r="E5" s="5"/>
      <c r="F5" s="5"/>
      <c r="G5" s="5"/>
      <c r="H5" s="5"/>
      <c r="I5" s="5"/>
      <c r="J5" s="22"/>
    </row>
    <row r="7" spans="1:10" x14ac:dyDescent="0.3">
      <c r="A7" s="17" t="s">
        <v>254</v>
      </c>
      <c r="B7" s="18" t="s">
        <v>0</v>
      </c>
      <c r="C7" s="18" t="s">
        <v>258</v>
      </c>
      <c r="D7" s="18" t="s">
        <v>268</v>
      </c>
      <c r="E7" s="18" t="s">
        <v>1</v>
      </c>
      <c r="F7" s="18" t="s">
        <v>2</v>
      </c>
      <c r="G7" s="18" t="s">
        <v>252</v>
      </c>
      <c r="H7" s="18" t="s">
        <v>3</v>
      </c>
      <c r="I7" s="18" t="s">
        <v>255</v>
      </c>
      <c r="J7" s="18" t="s">
        <v>256</v>
      </c>
    </row>
    <row r="8" spans="1:10" x14ac:dyDescent="0.3">
      <c r="A8" s="16" t="s">
        <v>275</v>
      </c>
      <c r="B8" s="1" t="s">
        <v>238</v>
      </c>
      <c r="C8" s="1"/>
      <c r="D8" s="1" t="s">
        <v>269</v>
      </c>
      <c r="E8" s="1" t="s">
        <v>112</v>
      </c>
      <c r="F8" t="s">
        <v>237</v>
      </c>
      <c r="G8" s="2" t="s">
        <v>282</v>
      </c>
      <c r="H8" s="1" t="s">
        <v>238</v>
      </c>
      <c r="I8" s="1" t="s">
        <v>274</v>
      </c>
      <c r="J8" s="1">
        <v>2020</v>
      </c>
    </row>
    <row r="9" spans="1:10" x14ac:dyDescent="0.3">
      <c r="A9" s="16" t="s">
        <v>275</v>
      </c>
      <c r="B9" s="1" t="s">
        <v>239</v>
      </c>
      <c r="C9" s="1"/>
      <c r="D9" s="1" t="s">
        <v>269</v>
      </c>
      <c r="E9" s="1" t="s">
        <v>112</v>
      </c>
      <c r="F9" t="s">
        <v>240</v>
      </c>
      <c r="G9" s="2" t="s">
        <v>284</v>
      </c>
      <c r="H9" s="1" t="s">
        <v>23</v>
      </c>
      <c r="I9" s="1" t="s">
        <v>274</v>
      </c>
      <c r="J9" s="1">
        <v>2019</v>
      </c>
    </row>
    <row r="10" spans="1:10" x14ac:dyDescent="0.3">
      <c r="A10" s="16" t="s">
        <v>275</v>
      </c>
      <c r="B10" s="1" t="s">
        <v>14</v>
      </c>
      <c r="C10" s="1"/>
      <c r="D10" s="1" t="s">
        <v>269</v>
      </c>
      <c r="E10" s="1" t="s">
        <v>112</v>
      </c>
      <c r="F10" t="s">
        <v>241</v>
      </c>
      <c r="G10" s="2" t="s">
        <v>286</v>
      </c>
      <c r="H10" s="1" t="s">
        <v>242</v>
      </c>
      <c r="I10" s="1" t="s">
        <v>14</v>
      </c>
      <c r="J10" s="1">
        <v>2022</v>
      </c>
    </row>
    <row r="11" spans="1:10" x14ac:dyDescent="0.3">
      <c r="A11" s="16" t="s">
        <v>275</v>
      </c>
      <c r="B11" s="1" t="s">
        <v>14</v>
      </c>
      <c r="C11" s="1"/>
      <c r="D11" s="1" t="s">
        <v>269</v>
      </c>
      <c r="E11" s="1" t="s">
        <v>21</v>
      </c>
      <c r="F11" t="s">
        <v>246</v>
      </c>
      <c r="G11" s="2" t="s">
        <v>287</v>
      </c>
      <c r="H11" s="1" t="s">
        <v>247</v>
      </c>
      <c r="I11" s="1" t="s">
        <v>14</v>
      </c>
      <c r="J11" s="1">
        <v>2022</v>
      </c>
    </row>
    <row r="12" spans="1:10" x14ac:dyDescent="0.3">
      <c r="A12" s="16" t="s">
        <v>275</v>
      </c>
      <c r="B12" s="1" t="s">
        <v>14</v>
      </c>
      <c r="C12" s="1"/>
      <c r="D12" s="1" t="s">
        <v>269</v>
      </c>
      <c r="E12" s="1" t="s">
        <v>112</v>
      </c>
      <c r="F12" t="s">
        <v>243</v>
      </c>
      <c r="G12" s="2" t="s">
        <v>285</v>
      </c>
      <c r="H12" s="1" t="s">
        <v>244</v>
      </c>
      <c r="I12" s="1" t="s">
        <v>14</v>
      </c>
      <c r="J12" s="1">
        <v>2020</v>
      </c>
    </row>
    <row r="13" spans="1:10" x14ac:dyDescent="0.3">
      <c r="A13" s="16" t="s">
        <v>275</v>
      </c>
      <c r="B13" s="1" t="s">
        <v>14</v>
      </c>
      <c r="C13" s="1"/>
      <c r="D13" s="1" t="s">
        <v>269</v>
      </c>
      <c r="E13" s="1" t="s">
        <v>112</v>
      </c>
      <c r="F13" t="s">
        <v>245</v>
      </c>
      <c r="G13" s="2" t="s">
        <v>283</v>
      </c>
      <c r="H13" s="1" t="s">
        <v>19</v>
      </c>
      <c r="I13" s="1" t="s">
        <v>14</v>
      </c>
      <c r="J13" s="1">
        <v>2019</v>
      </c>
    </row>
    <row r="14" spans="1:10" x14ac:dyDescent="0.3">
      <c r="A14" s="16" t="s">
        <v>275</v>
      </c>
      <c r="B14" s="1" t="s">
        <v>14</v>
      </c>
      <c r="C14" s="1"/>
      <c r="D14" s="1" t="s">
        <v>269</v>
      </c>
      <c r="E14" s="1" t="s">
        <v>21</v>
      </c>
      <c r="F14" t="s">
        <v>250</v>
      </c>
      <c r="G14" s="2" t="s">
        <v>280</v>
      </c>
      <c r="H14" s="1" t="s">
        <v>106</v>
      </c>
      <c r="I14" s="1" t="s">
        <v>14</v>
      </c>
      <c r="J14" s="1">
        <v>2018</v>
      </c>
    </row>
    <row r="15" spans="1:10" x14ac:dyDescent="0.3">
      <c r="A15" s="16" t="s">
        <v>275</v>
      </c>
      <c r="B15" s="1" t="s">
        <v>14</v>
      </c>
      <c r="C15" s="1"/>
      <c r="D15" s="1" t="s">
        <v>269</v>
      </c>
      <c r="E15" s="1" t="s">
        <v>21</v>
      </c>
      <c r="F15" t="s">
        <v>248</v>
      </c>
      <c r="G15" s="2" t="s">
        <v>281</v>
      </c>
      <c r="H15" s="1" t="s">
        <v>249</v>
      </c>
      <c r="I15" s="1" t="s">
        <v>14</v>
      </c>
      <c r="J15" s="1">
        <v>2018</v>
      </c>
    </row>
    <row r="16" spans="1:10" x14ac:dyDescent="0.3">
      <c r="A16" s="16" t="s">
        <v>15</v>
      </c>
      <c r="B16" s="1" t="s">
        <v>16</v>
      </c>
      <c r="C16" s="1" t="s">
        <v>259</v>
      </c>
      <c r="D16" s="1" t="s">
        <v>269</v>
      </c>
      <c r="E16" s="1" t="s">
        <v>17</v>
      </c>
      <c r="F16" t="s">
        <v>18</v>
      </c>
      <c r="G16" s="2" t="s">
        <v>288</v>
      </c>
      <c r="H16" s="1" t="s">
        <v>19</v>
      </c>
      <c r="I16" s="1" t="s">
        <v>274</v>
      </c>
      <c r="J16" s="1">
        <v>2018</v>
      </c>
    </row>
    <row r="17" spans="1:10" x14ac:dyDescent="0.3">
      <c r="A17" s="16" t="s">
        <v>15</v>
      </c>
      <c r="B17" s="1" t="s">
        <v>20</v>
      </c>
      <c r="C17" s="1" t="s">
        <v>259</v>
      </c>
      <c r="D17" s="1" t="s">
        <v>269</v>
      </c>
      <c r="E17" s="1" t="s">
        <v>21</v>
      </c>
      <c r="F17" t="s">
        <v>22</v>
      </c>
      <c r="G17" s="2" t="s">
        <v>253</v>
      </c>
      <c r="H17" s="1" t="s">
        <v>23</v>
      </c>
      <c r="I17" s="1" t="s">
        <v>274</v>
      </c>
      <c r="J17" s="1">
        <v>2024</v>
      </c>
    </row>
    <row r="18" spans="1:10" x14ac:dyDescent="0.3">
      <c r="A18" s="16" t="s">
        <v>15</v>
      </c>
      <c r="B18" s="1" t="s">
        <v>494</v>
      </c>
      <c r="C18" s="1" t="s">
        <v>259</v>
      </c>
      <c r="D18" s="1" t="s">
        <v>269</v>
      </c>
      <c r="E18" s="1" t="s">
        <v>52</v>
      </c>
      <c r="F18" t="s">
        <v>273</v>
      </c>
      <c r="G18" s="2" t="s">
        <v>289</v>
      </c>
      <c r="H18" s="1" t="s">
        <v>13</v>
      </c>
      <c r="I18" s="1" t="s">
        <v>487</v>
      </c>
      <c r="J18" s="1">
        <v>2025</v>
      </c>
    </row>
    <row r="19" spans="1:10" x14ac:dyDescent="0.3">
      <c r="A19" s="16" t="s">
        <v>15</v>
      </c>
      <c r="B19" s="1" t="s">
        <v>494</v>
      </c>
      <c r="C19" s="1" t="s">
        <v>259</v>
      </c>
      <c r="D19" s="1" t="s">
        <v>269</v>
      </c>
      <c r="E19" s="1" t="s">
        <v>52</v>
      </c>
      <c r="F19" t="s">
        <v>495</v>
      </c>
      <c r="G19" s="2" t="s">
        <v>497</v>
      </c>
      <c r="H19" s="1" t="s">
        <v>57</v>
      </c>
      <c r="I19" s="1" t="s">
        <v>493</v>
      </c>
      <c r="J19" s="1">
        <v>2025</v>
      </c>
    </row>
    <row r="20" spans="1:10" x14ac:dyDescent="0.3">
      <c r="A20" s="16" t="s">
        <v>24</v>
      </c>
      <c r="B20" s="1" t="s">
        <v>272</v>
      </c>
      <c r="C20" s="1" t="s">
        <v>259</v>
      </c>
      <c r="D20" s="1" t="s">
        <v>269</v>
      </c>
      <c r="E20" s="1" t="s">
        <v>425</v>
      </c>
      <c r="F20" t="s">
        <v>424</v>
      </c>
      <c r="G20" s="2" t="s">
        <v>423</v>
      </c>
      <c r="H20" s="1" t="s">
        <v>426</v>
      </c>
      <c r="I20" s="1" t="s">
        <v>274</v>
      </c>
      <c r="J20" s="1">
        <v>2025</v>
      </c>
    </row>
    <row r="21" spans="1:10" x14ac:dyDescent="0.3">
      <c r="A21" s="16" t="s">
        <v>24</v>
      </c>
      <c r="B21" s="1" t="s">
        <v>272</v>
      </c>
      <c r="C21" s="1" t="s">
        <v>259</v>
      </c>
      <c r="D21" s="1" t="s">
        <v>269</v>
      </c>
      <c r="E21" s="1" t="s">
        <v>36</v>
      </c>
      <c r="F21" t="s">
        <v>37</v>
      </c>
      <c r="G21" s="2" t="s">
        <v>295</v>
      </c>
      <c r="H21" s="1" t="s">
        <v>38</v>
      </c>
      <c r="I21" s="1" t="s">
        <v>274</v>
      </c>
      <c r="J21" s="1">
        <v>2024</v>
      </c>
    </row>
    <row r="22" spans="1:10" x14ac:dyDescent="0.3">
      <c r="A22" s="16" t="s">
        <v>24</v>
      </c>
      <c r="B22" s="1" t="s">
        <v>272</v>
      </c>
      <c r="C22" s="1" t="s">
        <v>259</v>
      </c>
      <c r="D22" s="1" t="s">
        <v>269</v>
      </c>
      <c r="E22" s="1" t="s">
        <v>36</v>
      </c>
      <c r="F22" t="s">
        <v>39</v>
      </c>
      <c r="G22" s="2" t="s">
        <v>296</v>
      </c>
      <c r="H22" s="1" t="s">
        <v>38</v>
      </c>
      <c r="I22" s="1" t="s">
        <v>274</v>
      </c>
      <c r="J22" s="1">
        <v>2024</v>
      </c>
    </row>
    <row r="23" spans="1:10" x14ac:dyDescent="0.3">
      <c r="A23" s="16" t="s">
        <v>24</v>
      </c>
      <c r="B23" s="1" t="s">
        <v>272</v>
      </c>
      <c r="C23" s="1" t="s">
        <v>259</v>
      </c>
      <c r="D23" s="1" t="s">
        <v>269</v>
      </c>
      <c r="E23" s="1" t="s">
        <v>28</v>
      </c>
      <c r="F23" t="s">
        <v>40</v>
      </c>
      <c r="G23" s="2" t="s">
        <v>293</v>
      </c>
      <c r="H23" s="1" t="s">
        <v>41</v>
      </c>
      <c r="I23" s="1" t="s">
        <v>487</v>
      </c>
      <c r="J23" s="1">
        <v>2020</v>
      </c>
    </row>
    <row r="24" spans="1:10" x14ac:dyDescent="0.3">
      <c r="A24" s="16" t="s">
        <v>24</v>
      </c>
      <c r="B24" s="1" t="s">
        <v>272</v>
      </c>
      <c r="C24" s="1" t="s">
        <v>259</v>
      </c>
      <c r="D24" s="1" t="s">
        <v>269</v>
      </c>
      <c r="E24" s="1" t="s">
        <v>28</v>
      </c>
      <c r="F24" t="s">
        <v>42</v>
      </c>
      <c r="G24" s="2" t="s">
        <v>290</v>
      </c>
      <c r="H24" s="1" t="s">
        <v>43</v>
      </c>
      <c r="I24" s="1" t="s">
        <v>274</v>
      </c>
      <c r="J24" s="1">
        <v>2019</v>
      </c>
    </row>
    <row r="25" spans="1:10" x14ac:dyDescent="0.3">
      <c r="A25" s="16" t="s">
        <v>24</v>
      </c>
      <c r="B25" s="1" t="s">
        <v>25</v>
      </c>
      <c r="C25" s="1" t="s">
        <v>259</v>
      </c>
      <c r="D25" s="1" t="s">
        <v>269</v>
      </c>
      <c r="E25" s="1" t="s">
        <v>28</v>
      </c>
      <c r="F25" t="s">
        <v>503</v>
      </c>
      <c r="G25" s="2" t="s">
        <v>505</v>
      </c>
      <c r="H25" s="1" t="s">
        <v>504</v>
      </c>
      <c r="I25" s="1" t="s">
        <v>487</v>
      </c>
      <c r="J25" s="1">
        <v>2025</v>
      </c>
    </row>
    <row r="26" spans="1:10" x14ac:dyDescent="0.3">
      <c r="A26" s="16" t="s">
        <v>24</v>
      </c>
      <c r="B26" s="1" t="s">
        <v>25</v>
      </c>
      <c r="C26" s="1" t="s">
        <v>259</v>
      </c>
      <c r="D26" s="1" t="s">
        <v>269</v>
      </c>
      <c r="E26" s="1" t="s">
        <v>28</v>
      </c>
      <c r="F26" t="s">
        <v>29</v>
      </c>
      <c r="G26" s="2" t="s">
        <v>291</v>
      </c>
      <c r="H26" s="1" t="s">
        <v>30</v>
      </c>
      <c r="I26" s="1" t="s">
        <v>274</v>
      </c>
      <c r="J26" s="1">
        <v>2023</v>
      </c>
    </row>
    <row r="27" spans="1:10" x14ac:dyDescent="0.3">
      <c r="A27" s="16" t="s">
        <v>24</v>
      </c>
      <c r="B27" s="1" t="s">
        <v>25</v>
      </c>
      <c r="C27" s="1" t="s">
        <v>259</v>
      </c>
      <c r="D27" s="1" t="s">
        <v>269</v>
      </c>
      <c r="E27" s="1" t="s">
        <v>33</v>
      </c>
      <c r="F27" t="s">
        <v>34</v>
      </c>
      <c r="G27" s="2" t="s">
        <v>292</v>
      </c>
      <c r="H27" s="1" t="s">
        <v>35</v>
      </c>
      <c r="I27" s="1" t="s">
        <v>274</v>
      </c>
      <c r="J27" s="1">
        <v>2022</v>
      </c>
    </row>
    <row r="28" spans="1:10" x14ac:dyDescent="0.3">
      <c r="A28" s="16" t="s">
        <v>24</v>
      </c>
      <c r="B28" s="1" t="s">
        <v>25</v>
      </c>
      <c r="C28" s="1" t="s">
        <v>259</v>
      </c>
      <c r="D28" s="1" t="s">
        <v>269</v>
      </c>
      <c r="E28" s="1" t="s">
        <v>28</v>
      </c>
      <c r="F28" t="s">
        <v>31</v>
      </c>
      <c r="G28" s="2" t="s">
        <v>294</v>
      </c>
      <c r="H28" s="1" t="s">
        <v>32</v>
      </c>
      <c r="I28" s="1" t="s">
        <v>274</v>
      </c>
      <c r="J28" s="1">
        <v>2021</v>
      </c>
    </row>
    <row r="29" spans="1:10" x14ac:dyDescent="0.3">
      <c r="A29" s="16" t="s">
        <v>24</v>
      </c>
      <c r="B29" s="1" t="s">
        <v>25</v>
      </c>
      <c r="C29" s="1" t="s">
        <v>259</v>
      </c>
      <c r="D29" s="1" t="s">
        <v>269</v>
      </c>
      <c r="E29" s="1" t="s">
        <v>17</v>
      </c>
      <c r="F29" t="s">
        <v>26</v>
      </c>
      <c r="G29" s="2" t="s">
        <v>297</v>
      </c>
      <c r="H29" s="1" t="s">
        <v>27</v>
      </c>
      <c r="I29" s="1" t="s">
        <v>274</v>
      </c>
      <c r="J29" s="1">
        <v>2018</v>
      </c>
    </row>
    <row r="30" spans="1:10" x14ac:dyDescent="0.3">
      <c r="A30" s="16" t="s">
        <v>24</v>
      </c>
      <c r="B30" s="1" t="s">
        <v>447</v>
      </c>
      <c r="C30" s="1" t="s">
        <v>259</v>
      </c>
      <c r="D30" s="1" t="s">
        <v>269</v>
      </c>
      <c r="E30" s="1" t="s">
        <v>28</v>
      </c>
      <c r="F30" t="s">
        <v>446</v>
      </c>
      <c r="G30" s="2" t="s">
        <v>448</v>
      </c>
      <c r="H30" s="1" t="s">
        <v>43</v>
      </c>
      <c r="I30" s="1" t="s">
        <v>274</v>
      </c>
      <c r="J30" s="1">
        <v>2025</v>
      </c>
    </row>
    <row r="31" spans="1:10" x14ac:dyDescent="0.3">
      <c r="A31" s="16" t="s">
        <v>24</v>
      </c>
      <c r="B31" s="1" t="s">
        <v>447</v>
      </c>
      <c r="C31" s="1" t="s">
        <v>259</v>
      </c>
      <c r="D31" s="1" t="s">
        <v>269</v>
      </c>
      <c r="E31" s="1" t="s">
        <v>28</v>
      </c>
      <c r="F31" t="s">
        <v>483</v>
      </c>
      <c r="G31" s="2" t="s">
        <v>484</v>
      </c>
      <c r="H31" s="1" t="s">
        <v>23</v>
      </c>
      <c r="I31" s="1" t="s">
        <v>274</v>
      </c>
      <c r="J31" s="1">
        <v>2022</v>
      </c>
    </row>
    <row r="32" spans="1:10" x14ac:dyDescent="0.3">
      <c r="A32" s="16" t="s">
        <v>44</v>
      </c>
      <c r="B32" s="1" t="s">
        <v>45</v>
      </c>
      <c r="C32" s="1" t="s">
        <v>259</v>
      </c>
      <c r="D32" s="1" t="s">
        <v>269</v>
      </c>
      <c r="E32" s="1" t="s">
        <v>4</v>
      </c>
      <c r="F32" t="s">
        <v>440</v>
      </c>
      <c r="G32" s="2" t="s">
        <v>442</v>
      </c>
      <c r="H32" s="1" t="s">
        <v>441</v>
      </c>
      <c r="I32" s="1" t="s">
        <v>274</v>
      </c>
      <c r="J32" s="1">
        <v>2025</v>
      </c>
    </row>
    <row r="33" spans="1:10" x14ac:dyDescent="0.3">
      <c r="A33" s="16" t="s">
        <v>44</v>
      </c>
      <c r="B33" s="1" t="s">
        <v>45</v>
      </c>
      <c r="C33" s="1" t="s">
        <v>259</v>
      </c>
      <c r="D33" s="1" t="s">
        <v>270</v>
      </c>
      <c r="E33" s="1" t="s">
        <v>4</v>
      </c>
      <c r="F33" t="s">
        <v>5</v>
      </c>
      <c r="G33" s="2" t="s">
        <v>315</v>
      </c>
      <c r="H33" s="1" t="s">
        <v>6</v>
      </c>
      <c r="I33" s="1" t="s">
        <v>274</v>
      </c>
      <c r="J33" s="1">
        <v>2023</v>
      </c>
    </row>
    <row r="34" spans="1:10" x14ac:dyDescent="0.3">
      <c r="A34" s="16" t="s">
        <v>44</v>
      </c>
      <c r="B34" s="1" t="s">
        <v>529</v>
      </c>
      <c r="C34" s="1" t="s">
        <v>259</v>
      </c>
      <c r="D34" s="1" t="s">
        <v>269</v>
      </c>
      <c r="E34" s="1" t="s">
        <v>531</v>
      </c>
      <c r="F34" t="s">
        <v>528</v>
      </c>
      <c r="G34" s="2" t="s">
        <v>530</v>
      </c>
      <c r="H34" s="1" t="s">
        <v>27</v>
      </c>
      <c r="I34" s="1" t="s">
        <v>274</v>
      </c>
      <c r="J34" s="1">
        <v>2025</v>
      </c>
    </row>
    <row r="35" spans="1:10" x14ac:dyDescent="0.3">
      <c r="A35" s="16" t="s">
        <v>44</v>
      </c>
      <c r="B35" s="1" t="s">
        <v>47</v>
      </c>
      <c r="C35" s="1" t="s">
        <v>259</v>
      </c>
      <c r="D35" s="1" t="s">
        <v>269</v>
      </c>
      <c r="E35" s="1" t="s">
        <v>48</v>
      </c>
      <c r="F35" t="s">
        <v>49</v>
      </c>
      <c r="G35" s="2" t="s">
        <v>317</v>
      </c>
      <c r="H35" s="1" t="s">
        <v>50</v>
      </c>
      <c r="I35" s="1" t="s">
        <v>274</v>
      </c>
      <c r="J35" s="1">
        <v>2024</v>
      </c>
    </row>
    <row r="36" spans="1:10" x14ac:dyDescent="0.3">
      <c r="A36" s="16" t="s">
        <v>44</v>
      </c>
      <c r="B36" s="1" t="s">
        <v>47</v>
      </c>
      <c r="C36" s="1" t="s">
        <v>259</v>
      </c>
      <c r="D36" s="1" t="s">
        <v>269</v>
      </c>
      <c r="E36" s="1" t="s">
        <v>48</v>
      </c>
      <c r="F36" t="s">
        <v>51</v>
      </c>
      <c r="G36" s="2" t="s">
        <v>331</v>
      </c>
      <c r="H36" s="1" t="s">
        <v>38</v>
      </c>
      <c r="I36" s="1" t="s">
        <v>274</v>
      </c>
      <c r="J36" s="1">
        <v>2024</v>
      </c>
    </row>
    <row r="37" spans="1:10" x14ac:dyDescent="0.3">
      <c r="A37" s="16" t="s">
        <v>44</v>
      </c>
      <c r="B37" s="1" t="s">
        <v>47</v>
      </c>
      <c r="C37" s="1" t="s">
        <v>259</v>
      </c>
      <c r="D37" s="1" t="s">
        <v>269</v>
      </c>
      <c r="E37" s="1" t="s">
        <v>55</v>
      </c>
      <c r="F37" t="s">
        <v>56</v>
      </c>
      <c r="G37" s="2" t="s">
        <v>301</v>
      </c>
      <c r="H37" s="1" t="s">
        <v>57</v>
      </c>
      <c r="I37" s="1" t="s">
        <v>493</v>
      </c>
      <c r="J37" s="1">
        <v>2024</v>
      </c>
    </row>
    <row r="38" spans="1:10" x14ac:dyDescent="0.3">
      <c r="A38" s="16" t="s">
        <v>44</v>
      </c>
      <c r="B38" s="1" t="s">
        <v>47</v>
      </c>
      <c r="C38" s="1" t="s">
        <v>259</v>
      </c>
      <c r="D38" s="1" t="s">
        <v>269</v>
      </c>
      <c r="E38" s="1" t="s">
        <v>112</v>
      </c>
      <c r="F38" t="s">
        <v>72</v>
      </c>
      <c r="G38" s="2" t="s">
        <v>310</v>
      </c>
      <c r="H38" s="1" t="s">
        <v>73</v>
      </c>
      <c r="I38" s="1" t="s">
        <v>274</v>
      </c>
      <c r="J38" s="1">
        <v>2024</v>
      </c>
    </row>
    <row r="39" spans="1:10" x14ac:dyDescent="0.3">
      <c r="A39" s="16" t="s">
        <v>44</v>
      </c>
      <c r="B39" s="1" t="s">
        <v>47</v>
      </c>
      <c r="C39" s="1" t="s">
        <v>259</v>
      </c>
      <c r="D39" s="1" t="s">
        <v>269</v>
      </c>
      <c r="E39" s="1" t="s">
        <v>52</v>
      </c>
      <c r="F39" t="s">
        <v>53</v>
      </c>
      <c r="G39" s="2" t="s">
        <v>332</v>
      </c>
      <c r="H39" s="1" t="s">
        <v>54</v>
      </c>
      <c r="I39" s="1" t="s">
        <v>276</v>
      </c>
      <c r="J39" s="1">
        <v>2023</v>
      </c>
    </row>
    <row r="40" spans="1:10" x14ac:dyDescent="0.3">
      <c r="A40" s="16" t="s">
        <v>44</v>
      </c>
      <c r="B40" s="1" t="s">
        <v>47</v>
      </c>
      <c r="C40" s="1" t="s">
        <v>259</v>
      </c>
      <c r="D40" s="1" t="s">
        <v>269</v>
      </c>
      <c r="E40" s="1" t="s">
        <v>17</v>
      </c>
      <c r="F40" t="s">
        <v>70</v>
      </c>
      <c r="G40" s="2" t="s">
        <v>319</v>
      </c>
      <c r="H40" s="1" t="s">
        <v>71</v>
      </c>
      <c r="I40" s="1" t="s">
        <v>274</v>
      </c>
      <c r="J40" s="1">
        <v>2023</v>
      </c>
    </row>
    <row r="41" spans="1:10" x14ac:dyDescent="0.3">
      <c r="A41" s="16" t="s">
        <v>44</v>
      </c>
      <c r="B41" s="1" t="s">
        <v>47</v>
      </c>
      <c r="C41" s="1" t="s">
        <v>259</v>
      </c>
      <c r="D41" s="1" t="s">
        <v>269</v>
      </c>
      <c r="E41" s="1" t="s">
        <v>55</v>
      </c>
      <c r="F41" t="s">
        <v>58</v>
      </c>
      <c r="G41" s="2" t="s">
        <v>277</v>
      </c>
      <c r="H41" s="1" t="s">
        <v>59</v>
      </c>
      <c r="I41" s="1" t="s">
        <v>274</v>
      </c>
      <c r="J41" s="1">
        <v>2022</v>
      </c>
    </row>
    <row r="42" spans="1:10" x14ac:dyDescent="0.3">
      <c r="A42" s="16" t="s">
        <v>44</v>
      </c>
      <c r="B42" s="1" t="s">
        <v>47</v>
      </c>
      <c r="C42" s="1" t="s">
        <v>259</v>
      </c>
      <c r="D42" s="1" t="s">
        <v>269</v>
      </c>
      <c r="E42" s="1" t="s">
        <v>63</v>
      </c>
      <c r="F42" t="s">
        <v>64</v>
      </c>
      <c r="G42" s="2" t="s">
        <v>329</v>
      </c>
      <c r="H42" s="1" t="s">
        <v>32</v>
      </c>
      <c r="I42" s="1" t="s">
        <v>274</v>
      </c>
      <c r="J42" s="1">
        <v>2021</v>
      </c>
    </row>
    <row r="43" spans="1:10" x14ac:dyDescent="0.3">
      <c r="A43" s="16" t="s">
        <v>44</v>
      </c>
      <c r="B43" s="1" t="s">
        <v>47</v>
      </c>
      <c r="C43" s="1" t="s">
        <v>259</v>
      </c>
      <c r="D43" s="1" t="s">
        <v>269</v>
      </c>
      <c r="E43" s="1" t="s">
        <v>63</v>
      </c>
      <c r="F43" t="s">
        <v>65</v>
      </c>
      <c r="G43" s="2" t="s">
        <v>330</v>
      </c>
      <c r="H43" s="1" t="s">
        <v>66</v>
      </c>
      <c r="I43" s="1" t="s">
        <v>274</v>
      </c>
      <c r="J43" s="1">
        <v>2020</v>
      </c>
    </row>
    <row r="44" spans="1:10" x14ac:dyDescent="0.3">
      <c r="A44" s="16" t="s">
        <v>44</v>
      </c>
      <c r="B44" s="1" t="s">
        <v>47</v>
      </c>
      <c r="C44" s="1" t="s">
        <v>259</v>
      </c>
      <c r="D44" s="1" t="s">
        <v>269</v>
      </c>
      <c r="E44" s="1" t="s">
        <v>55</v>
      </c>
      <c r="F44" t="s">
        <v>60</v>
      </c>
      <c r="G44" s="2" t="s">
        <v>304</v>
      </c>
      <c r="H44" s="1" t="s">
        <v>61</v>
      </c>
      <c r="I44" s="1" t="s">
        <v>274</v>
      </c>
      <c r="J44" s="1">
        <v>2019</v>
      </c>
    </row>
    <row r="45" spans="1:10" x14ac:dyDescent="0.3">
      <c r="A45" s="16" t="s">
        <v>44</v>
      </c>
      <c r="B45" s="1" t="s">
        <v>47</v>
      </c>
      <c r="C45" s="1" t="s">
        <v>259</v>
      </c>
      <c r="D45" s="1" t="s">
        <v>269</v>
      </c>
      <c r="E45" s="1" t="s">
        <v>63</v>
      </c>
      <c r="F45" t="s">
        <v>67</v>
      </c>
      <c r="G45" s="2" t="s">
        <v>327</v>
      </c>
      <c r="H45" s="1" t="s">
        <v>68</v>
      </c>
      <c r="I45" s="1" t="s">
        <v>274</v>
      </c>
      <c r="J45" s="1">
        <v>2018</v>
      </c>
    </row>
    <row r="46" spans="1:10" x14ac:dyDescent="0.3">
      <c r="A46" s="16" t="s">
        <v>44</v>
      </c>
      <c r="B46" s="1" t="s">
        <v>47</v>
      </c>
      <c r="C46" s="1" t="s">
        <v>259</v>
      </c>
      <c r="D46" s="1" t="s">
        <v>269</v>
      </c>
      <c r="E46" s="1" t="s">
        <v>55</v>
      </c>
      <c r="F46" t="s">
        <v>62</v>
      </c>
      <c r="G46" s="2" t="s">
        <v>333</v>
      </c>
      <c r="H46" s="1" t="s">
        <v>54</v>
      </c>
      <c r="I46" s="1" t="s">
        <v>276</v>
      </c>
      <c r="J46" s="1">
        <v>2017</v>
      </c>
    </row>
    <row r="47" spans="1:10" x14ac:dyDescent="0.3">
      <c r="A47" s="16" t="s">
        <v>44</v>
      </c>
      <c r="B47" s="1" t="s">
        <v>47</v>
      </c>
      <c r="C47" s="1" t="s">
        <v>259</v>
      </c>
      <c r="D47" s="1" t="s">
        <v>269</v>
      </c>
      <c r="E47" s="1" t="s">
        <v>63</v>
      </c>
      <c r="F47" t="s">
        <v>69</v>
      </c>
      <c r="G47" s="2" t="s">
        <v>321</v>
      </c>
      <c r="H47" s="1" t="s">
        <v>23</v>
      </c>
      <c r="I47" s="1" t="s">
        <v>274</v>
      </c>
      <c r="J47" s="1">
        <v>2012</v>
      </c>
    </row>
    <row r="48" spans="1:10" x14ac:dyDescent="0.3">
      <c r="A48" s="16" t="s">
        <v>44</v>
      </c>
      <c r="B48" s="1" t="s">
        <v>80</v>
      </c>
      <c r="C48" s="1" t="s">
        <v>259</v>
      </c>
      <c r="D48" s="1" t="s">
        <v>269</v>
      </c>
      <c r="E48" s="1" t="s">
        <v>52</v>
      </c>
      <c r="F48" t="s">
        <v>81</v>
      </c>
      <c r="G48" s="2" t="s">
        <v>324</v>
      </c>
      <c r="H48" s="1" t="s">
        <v>82</v>
      </c>
      <c r="I48" s="1" t="s">
        <v>493</v>
      </c>
      <c r="J48" s="1">
        <v>2024</v>
      </c>
    </row>
    <row r="49" spans="1:10" x14ac:dyDescent="0.3">
      <c r="A49" s="16" t="s">
        <v>44</v>
      </c>
      <c r="B49" s="1" t="s">
        <v>80</v>
      </c>
      <c r="C49" s="1" t="s">
        <v>259</v>
      </c>
      <c r="D49" s="1" t="s">
        <v>269</v>
      </c>
      <c r="E49" s="1" t="s">
        <v>52</v>
      </c>
      <c r="F49" t="s">
        <v>87</v>
      </c>
      <c r="G49" s="2" t="s">
        <v>300</v>
      </c>
      <c r="H49" s="1" t="s">
        <v>88</v>
      </c>
      <c r="I49" s="1" t="s">
        <v>487</v>
      </c>
      <c r="J49" s="1">
        <v>2023</v>
      </c>
    </row>
    <row r="50" spans="1:10" x14ac:dyDescent="0.3">
      <c r="A50" s="16" t="s">
        <v>44</v>
      </c>
      <c r="B50" s="1" t="s">
        <v>80</v>
      </c>
      <c r="C50" s="1" t="s">
        <v>259</v>
      </c>
      <c r="D50" s="1" t="s">
        <v>269</v>
      </c>
      <c r="E50" s="1" t="s">
        <v>17</v>
      </c>
      <c r="F50" t="s">
        <v>119</v>
      </c>
      <c r="G50" s="2" t="s">
        <v>298</v>
      </c>
      <c r="H50" s="1" t="s">
        <v>120</v>
      </c>
      <c r="I50" s="1" t="s">
        <v>274</v>
      </c>
      <c r="J50" s="1">
        <v>2022</v>
      </c>
    </row>
    <row r="51" spans="1:10" x14ac:dyDescent="0.3">
      <c r="A51" s="16" t="s">
        <v>44</v>
      </c>
      <c r="B51" s="1" t="s">
        <v>80</v>
      </c>
      <c r="C51" s="1" t="s">
        <v>259</v>
      </c>
      <c r="D51" s="1" t="s">
        <v>269</v>
      </c>
      <c r="E51" s="1" t="s">
        <v>17</v>
      </c>
      <c r="F51" t="s">
        <v>74</v>
      </c>
      <c r="G51" s="2" t="s">
        <v>320</v>
      </c>
      <c r="H51" s="1" t="s">
        <v>41</v>
      </c>
      <c r="I51" s="1" t="s">
        <v>487</v>
      </c>
      <c r="J51" s="1">
        <v>2022</v>
      </c>
    </row>
    <row r="52" spans="1:10" x14ac:dyDescent="0.3">
      <c r="A52" s="16" t="s">
        <v>44</v>
      </c>
      <c r="B52" s="1" t="s">
        <v>80</v>
      </c>
      <c r="C52" s="1" t="s">
        <v>259</v>
      </c>
      <c r="D52" s="1" t="s">
        <v>269</v>
      </c>
      <c r="E52" s="1" t="s">
        <v>52</v>
      </c>
      <c r="F52" t="s">
        <v>83</v>
      </c>
      <c r="G52" s="2" t="s">
        <v>306</v>
      </c>
      <c r="H52" s="1" t="s">
        <v>84</v>
      </c>
      <c r="I52" s="1" t="s">
        <v>274</v>
      </c>
      <c r="J52" s="1">
        <v>2021</v>
      </c>
    </row>
    <row r="53" spans="1:10" x14ac:dyDescent="0.3">
      <c r="A53" s="16" t="s">
        <v>44</v>
      </c>
      <c r="B53" s="1" t="s">
        <v>80</v>
      </c>
      <c r="C53" s="1" t="s">
        <v>259</v>
      </c>
      <c r="D53" s="1" t="s">
        <v>269</v>
      </c>
      <c r="E53" s="1" t="s">
        <v>75</v>
      </c>
      <c r="F53" t="s">
        <v>76</v>
      </c>
      <c r="G53" s="2" t="s">
        <v>311</v>
      </c>
      <c r="H53" s="1" t="s">
        <v>73</v>
      </c>
      <c r="I53" s="1" t="s">
        <v>274</v>
      </c>
      <c r="J53" s="1">
        <v>2021</v>
      </c>
    </row>
    <row r="54" spans="1:10" x14ac:dyDescent="0.3">
      <c r="A54" s="16" t="s">
        <v>44</v>
      </c>
      <c r="B54" s="1" t="s">
        <v>80</v>
      </c>
      <c r="C54" s="1" t="s">
        <v>260</v>
      </c>
      <c r="D54" s="1" t="s">
        <v>269</v>
      </c>
      <c r="E54" s="1" t="s">
        <v>77</v>
      </c>
      <c r="F54" t="s">
        <v>78</v>
      </c>
      <c r="G54" s="2" t="s">
        <v>313</v>
      </c>
      <c r="H54" s="1" t="s">
        <v>79</v>
      </c>
      <c r="I54" s="1" t="s">
        <v>274</v>
      </c>
      <c r="J54" s="1">
        <v>2021</v>
      </c>
    </row>
    <row r="55" spans="1:10" x14ac:dyDescent="0.3">
      <c r="A55" s="16" t="s">
        <v>44</v>
      </c>
      <c r="B55" s="1" t="s">
        <v>80</v>
      </c>
      <c r="C55" s="1" t="s">
        <v>259</v>
      </c>
      <c r="D55" s="1" t="s">
        <v>269</v>
      </c>
      <c r="E55" s="1" t="s">
        <v>17</v>
      </c>
      <c r="F55" t="s">
        <v>86</v>
      </c>
      <c r="G55" s="2" t="s">
        <v>307</v>
      </c>
      <c r="H55" s="1" t="s">
        <v>84</v>
      </c>
      <c r="I55" s="1" t="s">
        <v>274</v>
      </c>
      <c r="J55" s="1">
        <v>2020</v>
      </c>
    </row>
    <row r="56" spans="1:10" x14ac:dyDescent="0.3">
      <c r="A56" s="16" t="s">
        <v>44</v>
      </c>
      <c r="B56" s="1" t="s">
        <v>80</v>
      </c>
      <c r="C56" s="1" t="s">
        <v>259</v>
      </c>
      <c r="D56" s="1" t="s">
        <v>269</v>
      </c>
      <c r="E56" s="1" t="s">
        <v>55</v>
      </c>
      <c r="F56" t="s">
        <v>85</v>
      </c>
      <c r="G56" s="2" t="s">
        <v>325</v>
      </c>
      <c r="H56" s="1" t="s">
        <v>63</v>
      </c>
      <c r="I56" s="1" t="s">
        <v>274</v>
      </c>
      <c r="J56" s="1">
        <v>2019</v>
      </c>
    </row>
    <row r="57" spans="1:10" x14ac:dyDescent="0.3">
      <c r="A57" s="16" t="s">
        <v>44</v>
      </c>
      <c r="B57" s="1" t="s">
        <v>11</v>
      </c>
      <c r="C57" s="1" t="s">
        <v>259</v>
      </c>
      <c r="D57" s="1" t="s">
        <v>269</v>
      </c>
      <c r="E57" s="1" t="s">
        <v>4</v>
      </c>
      <c r="F57" t="s">
        <v>475</v>
      </c>
      <c r="G57" s="2" t="s">
        <v>476</v>
      </c>
      <c r="H57" s="1" t="s">
        <v>474</v>
      </c>
      <c r="I57" s="1" t="s">
        <v>274</v>
      </c>
      <c r="J57" s="1">
        <v>2025</v>
      </c>
    </row>
    <row r="58" spans="1:10" x14ac:dyDescent="0.3">
      <c r="A58" s="16" t="s">
        <v>44</v>
      </c>
      <c r="B58" s="1" t="s">
        <v>11</v>
      </c>
      <c r="C58" s="1" t="s">
        <v>259</v>
      </c>
      <c r="D58" s="1" t="s">
        <v>269</v>
      </c>
      <c r="E58" s="1" t="s">
        <v>4</v>
      </c>
      <c r="F58" t="s">
        <v>46</v>
      </c>
      <c r="G58" s="2" t="s">
        <v>318</v>
      </c>
      <c r="H58" s="1" t="s">
        <v>35</v>
      </c>
      <c r="I58" s="1" t="s">
        <v>274</v>
      </c>
      <c r="J58" s="1">
        <v>2021</v>
      </c>
    </row>
    <row r="59" spans="1:10" x14ac:dyDescent="0.3">
      <c r="A59" s="16" t="s">
        <v>44</v>
      </c>
      <c r="B59" s="1" t="s">
        <v>11</v>
      </c>
      <c r="C59" s="1" t="s">
        <v>259</v>
      </c>
      <c r="D59" s="1" t="s">
        <v>269</v>
      </c>
      <c r="E59" s="1" t="s">
        <v>4</v>
      </c>
      <c r="F59" t="s">
        <v>12</v>
      </c>
      <c r="G59" s="2" t="s">
        <v>335</v>
      </c>
      <c r="H59" s="1" t="s">
        <v>13</v>
      </c>
      <c r="I59" s="1" t="s">
        <v>487</v>
      </c>
      <c r="J59" s="1">
        <v>2021</v>
      </c>
    </row>
    <row r="60" spans="1:10" x14ac:dyDescent="0.3">
      <c r="A60" s="16" t="s">
        <v>44</v>
      </c>
      <c r="B60" s="1" t="s">
        <v>89</v>
      </c>
      <c r="C60" s="1" t="s">
        <v>259</v>
      </c>
      <c r="D60" s="1" t="s">
        <v>269</v>
      </c>
      <c r="E60" s="1" t="s">
        <v>48</v>
      </c>
      <c r="F60" t="s">
        <v>511</v>
      </c>
      <c r="G60" s="2" t="s">
        <v>514</v>
      </c>
      <c r="H60" s="1" t="s">
        <v>512</v>
      </c>
      <c r="I60" s="1" t="s">
        <v>274</v>
      </c>
      <c r="J60" s="1">
        <v>2025</v>
      </c>
    </row>
    <row r="61" spans="1:10" x14ac:dyDescent="0.3">
      <c r="A61" s="16" t="s">
        <v>44</v>
      </c>
      <c r="B61" s="1" t="s">
        <v>89</v>
      </c>
      <c r="C61" s="1" t="s">
        <v>259</v>
      </c>
      <c r="D61" s="1" t="s">
        <v>269</v>
      </c>
      <c r="E61" s="1" t="s">
        <v>123</v>
      </c>
      <c r="F61" t="s">
        <v>427</v>
      </c>
      <c r="G61" s="2" t="s">
        <v>429</v>
      </c>
      <c r="H61" s="1" t="s">
        <v>428</v>
      </c>
      <c r="I61" s="1" t="s">
        <v>274</v>
      </c>
      <c r="J61" s="1">
        <v>2025</v>
      </c>
    </row>
    <row r="62" spans="1:10" x14ac:dyDescent="0.3">
      <c r="A62" s="16" t="s">
        <v>44</v>
      </c>
      <c r="B62" s="1" t="s">
        <v>89</v>
      </c>
      <c r="C62" s="1" t="s">
        <v>259</v>
      </c>
      <c r="D62" s="1" t="s">
        <v>269</v>
      </c>
      <c r="E62" s="1" t="s">
        <v>48</v>
      </c>
      <c r="F62" t="s">
        <v>90</v>
      </c>
      <c r="G62" s="2" t="s">
        <v>322</v>
      </c>
      <c r="H62" s="1" t="s">
        <v>23</v>
      </c>
      <c r="I62" s="1" t="s">
        <v>274</v>
      </c>
      <c r="J62" s="1">
        <v>2023</v>
      </c>
    </row>
    <row r="63" spans="1:10" x14ac:dyDescent="0.3">
      <c r="A63" s="16" t="s">
        <v>44</v>
      </c>
      <c r="B63" s="1" t="s">
        <v>89</v>
      </c>
      <c r="C63" s="1" t="s">
        <v>259</v>
      </c>
      <c r="D63" s="1" t="s">
        <v>269</v>
      </c>
      <c r="E63" s="1" t="s">
        <v>17</v>
      </c>
      <c r="F63" t="s">
        <v>95</v>
      </c>
      <c r="G63" s="2" t="s">
        <v>309</v>
      </c>
      <c r="H63" s="1" t="s">
        <v>96</v>
      </c>
      <c r="I63" s="1" t="s">
        <v>274</v>
      </c>
      <c r="J63" s="1">
        <v>2023</v>
      </c>
    </row>
    <row r="64" spans="1:10" x14ac:dyDescent="0.3">
      <c r="A64" s="16" t="s">
        <v>44</v>
      </c>
      <c r="B64" s="1" t="s">
        <v>89</v>
      </c>
      <c r="C64" s="1" t="s">
        <v>259</v>
      </c>
      <c r="D64" s="1" t="s">
        <v>269</v>
      </c>
      <c r="E64" s="1" t="s">
        <v>17</v>
      </c>
      <c r="F64" t="s">
        <v>74</v>
      </c>
      <c r="G64" s="2" t="s">
        <v>320</v>
      </c>
      <c r="H64" s="1" t="s">
        <v>41</v>
      </c>
      <c r="I64" s="1" t="s">
        <v>487</v>
      </c>
      <c r="J64" s="1">
        <v>2022</v>
      </c>
    </row>
    <row r="65" spans="1:10" x14ac:dyDescent="0.3">
      <c r="A65" s="16" t="s">
        <v>44</v>
      </c>
      <c r="B65" s="1" t="s">
        <v>89</v>
      </c>
      <c r="C65" s="1" t="s">
        <v>259</v>
      </c>
      <c r="D65" s="1" t="s">
        <v>269</v>
      </c>
      <c r="E65" s="1" t="s">
        <v>17</v>
      </c>
      <c r="F65" t="s">
        <v>97</v>
      </c>
      <c r="G65" s="2" t="s">
        <v>323</v>
      </c>
      <c r="H65" s="1" t="s">
        <v>23</v>
      </c>
      <c r="I65" s="1" t="s">
        <v>274</v>
      </c>
      <c r="J65" s="1">
        <v>2022</v>
      </c>
    </row>
    <row r="66" spans="1:10" x14ac:dyDescent="0.3">
      <c r="A66" s="16" t="s">
        <v>44</v>
      </c>
      <c r="B66" s="1" t="s">
        <v>89</v>
      </c>
      <c r="C66" s="1" t="s">
        <v>259</v>
      </c>
      <c r="D66" s="1" t="s">
        <v>269</v>
      </c>
      <c r="E66" s="1" t="s">
        <v>17</v>
      </c>
      <c r="F66" t="s">
        <v>98</v>
      </c>
      <c r="G66" s="2" t="s">
        <v>328</v>
      </c>
      <c r="H66" s="1" t="s">
        <v>68</v>
      </c>
      <c r="I66" s="1" t="s">
        <v>274</v>
      </c>
      <c r="J66" s="1">
        <v>2022</v>
      </c>
    </row>
    <row r="67" spans="1:10" x14ac:dyDescent="0.3">
      <c r="A67" s="16" t="s">
        <v>44</v>
      </c>
      <c r="B67" s="1" t="s">
        <v>89</v>
      </c>
      <c r="C67" s="1" t="s">
        <v>259</v>
      </c>
      <c r="D67" s="1" t="s">
        <v>269</v>
      </c>
      <c r="E67" s="1" t="s">
        <v>75</v>
      </c>
      <c r="F67" t="s">
        <v>76</v>
      </c>
      <c r="G67" s="2" t="s">
        <v>311</v>
      </c>
      <c r="H67" s="1" t="s">
        <v>73</v>
      </c>
      <c r="I67" s="1" t="s">
        <v>274</v>
      </c>
      <c r="J67" s="1">
        <v>2021</v>
      </c>
    </row>
    <row r="68" spans="1:10" x14ac:dyDescent="0.3">
      <c r="A68" s="16" t="s">
        <v>44</v>
      </c>
      <c r="B68" s="1" t="s">
        <v>89</v>
      </c>
      <c r="C68" s="1" t="s">
        <v>259</v>
      </c>
      <c r="D68" s="1" t="s">
        <v>269</v>
      </c>
      <c r="E68" s="1" t="s">
        <v>55</v>
      </c>
      <c r="F68" t="s">
        <v>93</v>
      </c>
      <c r="G68" s="2" t="s">
        <v>314</v>
      </c>
      <c r="H68" s="1" t="s">
        <v>94</v>
      </c>
      <c r="I68" s="1" t="s">
        <v>274</v>
      </c>
      <c r="J68" s="1">
        <v>2021</v>
      </c>
    </row>
    <row r="69" spans="1:10" x14ac:dyDescent="0.3">
      <c r="A69" s="16" t="s">
        <v>44</v>
      </c>
      <c r="B69" s="1" t="s">
        <v>89</v>
      </c>
      <c r="C69" s="1" t="s">
        <v>259</v>
      </c>
      <c r="D69" s="1" t="s">
        <v>269</v>
      </c>
      <c r="E69" s="1" t="s">
        <v>48</v>
      </c>
      <c r="F69" t="s">
        <v>91</v>
      </c>
      <c r="G69" s="2" t="s">
        <v>312</v>
      </c>
      <c r="H69" s="1" t="s">
        <v>73</v>
      </c>
      <c r="I69" s="1" t="s">
        <v>274</v>
      </c>
      <c r="J69" s="1">
        <v>2020</v>
      </c>
    </row>
    <row r="70" spans="1:10" x14ac:dyDescent="0.3">
      <c r="A70" s="16" t="s">
        <v>44</v>
      </c>
      <c r="B70" s="1" t="s">
        <v>89</v>
      </c>
      <c r="C70" s="1" t="s">
        <v>259</v>
      </c>
      <c r="D70" s="1" t="s">
        <v>269</v>
      </c>
      <c r="E70" s="1" t="s">
        <v>52</v>
      </c>
      <c r="F70" t="s">
        <v>92</v>
      </c>
      <c r="G70" s="2" t="s">
        <v>308</v>
      </c>
      <c r="H70" s="1" t="s">
        <v>84</v>
      </c>
      <c r="I70" s="1" t="s">
        <v>274</v>
      </c>
      <c r="J70" s="1">
        <v>2017</v>
      </c>
    </row>
    <row r="71" spans="1:10" x14ac:dyDescent="0.3">
      <c r="A71" s="16" t="s">
        <v>44</v>
      </c>
      <c r="B71" s="1" t="s">
        <v>99</v>
      </c>
      <c r="C71" s="1" t="s">
        <v>259</v>
      </c>
      <c r="D71" s="1" t="s">
        <v>269</v>
      </c>
      <c r="E71" s="1" t="s">
        <v>52</v>
      </c>
      <c r="F71" t="s">
        <v>100</v>
      </c>
      <c r="G71" s="2" t="s">
        <v>481</v>
      </c>
      <c r="H71" s="1" t="s">
        <v>101</v>
      </c>
      <c r="I71" s="1" t="s">
        <v>274</v>
      </c>
      <c r="J71" s="1">
        <v>2023</v>
      </c>
    </row>
    <row r="72" spans="1:10" x14ac:dyDescent="0.3">
      <c r="A72" s="16" t="s">
        <v>44</v>
      </c>
      <c r="B72" s="1" t="s">
        <v>99</v>
      </c>
      <c r="C72" s="1" t="s">
        <v>259</v>
      </c>
      <c r="D72" s="1" t="s">
        <v>269</v>
      </c>
      <c r="E72" s="1" t="s">
        <v>488</v>
      </c>
      <c r="F72" t="s">
        <v>485</v>
      </c>
      <c r="G72" s="2" t="s">
        <v>486</v>
      </c>
      <c r="H72" s="1" t="s">
        <v>41</v>
      </c>
      <c r="I72" s="1" t="s">
        <v>487</v>
      </c>
      <c r="J72" s="1">
        <v>2023</v>
      </c>
    </row>
    <row r="73" spans="1:10" x14ac:dyDescent="0.3">
      <c r="A73" s="16" t="s">
        <v>44</v>
      </c>
      <c r="B73" s="1" t="s">
        <v>102</v>
      </c>
      <c r="C73" s="1" t="s">
        <v>472</v>
      </c>
      <c r="D73" s="1" t="s">
        <v>269</v>
      </c>
      <c r="E73" s="1" t="s">
        <v>48</v>
      </c>
      <c r="F73" t="s">
        <v>470</v>
      </c>
      <c r="G73" s="2" t="s">
        <v>473</v>
      </c>
      <c r="H73" s="1" t="s">
        <v>471</v>
      </c>
      <c r="I73" s="1" t="s">
        <v>274</v>
      </c>
      <c r="J73" s="1">
        <v>2025</v>
      </c>
    </row>
    <row r="74" spans="1:10" x14ac:dyDescent="0.3">
      <c r="A74" s="16" t="s">
        <v>44</v>
      </c>
      <c r="B74" s="1" t="s">
        <v>102</v>
      </c>
      <c r="C74" s="1" t="s">
        <v>259</v>
      </c>
      <c r="D74" s="1" t="s">
        <v>269</v>
      </c>
      <c r="E74" s="1" t="s">
        <v>55</v>
      </c>
      <c r="F74" t="s">
        <v>103</v>
      </c>
      <c r="G74" s="2" t="s">
        <v>316</v>
      </c>
      <c r="H74" s="1" t="s">
        <v>104</v>
      </c>
      <c r="I74" s="1" t="s">
        <v>274</v>
      </c>
      <c r="J74" s="1">
        <v>2020</v>
      </c>
    </row>
    <row r="75" spans="1:10" x14ac:dyDescent="0.3">
      <c r="A75" s="16" t="s">
        <v>44</v>
      </c>
      <c r="B75" s="1" t="s">
        <v>14</v>
      </c>
      <c r="C75" s="1" t="s">
        <v>259</v>
      </c>
      <c r="D75" s="1" t="s">
        <v>269</v>
      </c>
      <c r="E75" s="1" t="s">
        <v>21</v>
      </c>
      <c r="F75" t="s">
        <v>105</v>
      </c>
      <c r="G75" s="2" t="s">
        <v>299</v>
      </c>
      <c r="H75" s="1" t="s">
        <v>106</v>
      </c>
      <c r="I75" s="1" t="s">
        <v>14</v>
      </c>
      <c r="J75" s="1">
        <v>2024</v>
      </c>
    </row>
    <row r="76" spans="1:10" x14ac:dyDescent="0.3">
      <c r="A76" s="16" t="s">
        <v>44</v>
      </c>
      <c r="B76" s="1" t="s">
        <v>107</v>
      </c>
      <c r="C76" s="1" t="s">
        <v>259</v>
      </c>
      <c r="D76" s="1" t="s">
        <v>269</v>
      </c>
      <c r="E76" s="1" t="s">
        <v>48</v>
      </c>
      <c r="F76" t="s">
        <v>110</v>
      </c>
      <c r="G76" s="2" t="s">
        <v>326</v>
      </c>
      <c r="H76" s="1" t="s">
        <v>111</v>
      </c>
      <c r="I76" s="1" t="s">
        <v>274</v>
      </c>
      <c r="J76" s="1">
        <v>2024</v>
      </c>
    </row>
    <row r="77" spans="1:10" x14ac:dyDescent="0.3">
      <c r="A77" s="16" t="s">
        <v>44</v>
      </c>
      <c r="B77" s="1" t="s">
        <v>107</v>
      </c>
      <c r="C77" s="1" t="s">
        <v>259</v>
      </c>
      <c r="D77" s="1" t="s">
        <v>269</v>
      </c>
      <c r="E77" s="1" t="s">
        <v>108</v>
      </c>
      <c r="F77" t="s">
        <v>109</v>
      </c>
      <c r="G77" s="2" t="s">
        <v>302</v>
      </c>
      <c r="H77" s="1" t="s">
        <v>57</v>
      </c>
      <c r="I77" s="1" t="s">
        <v>493</v>
      </c>
      <c r="J77" s="1">
        <v>2024</v>
      </c>
    </row>
    <row r="78" spans="1:10" x14ac:dyDescent="0.3">
      <c r="A78" s="16" t="s">
        <v>44</v>
      </c>
      <c r="B78" s="1" t="s">
        <v>107</v>
      </c>
      <c r="C78" s="1" t="s">
        <v>259</v>
      </c>
      <c r="D78" s="1" t="s">
        <v>269</v>
      </c>
      <c r="E78" s="1" t="s">
        <v>17</v>
      </c>
      <c r="F78" t="s">
        <v>117</v>
      </c>
      <c r="G78" s="2" t="s">
        <v>305</v>
      </c>
      <c r="H78" s="1" t="s">
        <v>118</v>
      </c>
      <c r="I78" s="1" t="s">
        <v>274</v>
      </c>
      <c r="J78" s="1">
        <v>2024</v>
      </c>
    </row>
    <row r="79" spans="1:10" x14ac:dyDescent="0.3">
      <c r="A79" s="16" t="s">
        <v>44</v>
      </c>
      <c r="B79" s="1" t="s">
        <v>107</v>
      </c>
      <c r="C79" s="1" t="s">
        <v>259</v>
      </c>
      <c r="D79" s="1" t="s">
        <v>269</v>
      </c>
      <c r="E79" s="1" t="s">
        <v>112</v>
      </c>
      <c r="F79" t="s">
        <v>113</v>
      </c>
      <c r="G79" s="2" t="s">
        <v>303</v>
      </c>
      <c r="H79" s="1" t="s">
        <v>114</v>
      </c>
      <c r="I79" s="1" t="s">
        <v>274</v>
      </c>
      <c r="J79" s="1">
        <v>2024</v>
      </c>
    </row>
    <row r="80" spans="1:10" x14ac:dyDescent="0.3">
      <c r="A80" s="16" t="s">
        <v>44</v>
      </c>
      <c r="B80" s="1" t="s">
        <v>107</v>
      </c>
      <c r="C80" s="1" t="s">
        <v>259</v>
      </c>
      <c r="D80" s="1" t="s">
        <v>269</v>
      </c>
      <c r="E80" s="1" t="s">
        <v>17</v>
      </c>
      <c r="F80" t="s">
        <v>119</v>
      </c>
      <c r="G80" s="2" t="s">
        <v>298</v>
      </c>
      <c r="H80" s="1" t="s">
        <v>120</v>
      </c>
      <c r="I80" s="1" t="s">
        <v>274</v>
      </c>
      <c r="J80" s="1">
        <v>2022</v>
      </c>
    </row>
    <row r="81" spans="1:10" x14ac:dyDescent="0.3">
      <c r="A81" s="16" t="s">
        <v>44</v>
      </c>
      <c r="B81" s="1" t="s">
        <v>107</v>
      </c>
      <c r="C81" s="1" t="s">
        <v>259</v>
      </c>
      <c r="D81" s="1" t="s">
        <v>269</v>
      </c>
      <c r="E81" s="1" t="s">
        <v>17</v>
      </c>
      <c r="F81" t="s">
        <v>115</v>
      </c>
      <c r="G81" s="2" t="s">
        <v>334</v>
      </c>
      <c r="H81" s="1" t="s">
        <v>116</v>
      </c>
      <c r="I81" s="1" t="s">
        <v>274</v>
      </c>
      <c r="J81" s="1">
        <v>2018</v>
      </c>
    </row>
    <row r="82" spans="1:10" x14ac:dyDescent="0.3">
      <c r="A82" s="16" t="s">
        <v>121</v>
      </c>
      <c r="B82" s="1" t="s">
        <v>121</v>
      </c>
      <c r="C82" s="1" t="s">
        <v>262</v>
      </c>
      <c r="D82" s="1" t="s">
        <v>269</v>
      </c>
      <c r="E82" s="1" t="s">
        <v>21</v>
      </c>
      <c r="F82" t="s">
        <v>477</v>
      </c>
      <c r="G82" s="2" t="s">
        <v>478</v>
      </c>
      <c r="H82" s="1" t="s">
        <v>247</v>
      </c>
      <c r="I82" s="1" t="s">
        <v>274</v>
      </c>
      <c r="J82" s="1">
        <v>2025</v>
      </c>
    </row>
    <row r="83" spans="1:10" x14ac:dyDescent="0.3">
      <c r="A83" s="16" t="s">
        <v>121</v>
      </c>
      <c r="B83" s="1" t="s">
        <v>121</v>
      </c>
      <c r="C83" s="1" t="s">
        <v>261</v>
      </c>
      <c r="D83" s="1" t="s">
        <v>269</v>
      </c>
      <c r="E83" s="1" t="s">
        <v>21</v>
      </c>
      <c r="F83" t="s">
        <v>477</v>
      </c>
      <c r="G83" s="2" t="s">
        <v>478</v>
      </c>
      <c r="H83" s="1" t="s">
        <v>247</v>
      </c>
      <c r="I83" s="1" t="s">
        <v>274</v>
      </c>
      <c r="J83" s="1">
        <v>2025</v>
      </c>
    </row>
    <row r="84" spans="1:10" x14ac:dyDescent="0.3">
      <c r="A84" s="16" t="s">
        <v>121</v>
      </c>
      <c r="B84" s="1" t="s">
        <v>121</v>
      </c>
      <c r="C84" s="1" t="s">
        <v>259</v>
      </c>
      <c r="D84" s="1" t="s">
        <v>269</v>
      </c>
      <c r="E84" s="1" t="s">
        <v>21</v>
      </c>
      <c r="F84" t="s">
        <v>489</v>
      </c>
      <c r="G84" s="2" t="s">
        <v>532</v>
      </c>
      <c r="H84" s="1" t="s">
        <v>490</v>
      </c>
      <c r="I84" s="1" t="s">
        <v>274</v>
      </c>
      <c r="J84" s="1">
        <v>2025</v>
      </c>
    </row>
    <row r="85" spans="1:10" x14ac:dyDescent="0.3">
      <c r="A85" s="16" t="s">
        <v>121</v>
      </c>
      <c r="B85" s="1" t="s">
        <v>121</v>
      </c>
      <c r="C85" s="1" t="s">
        <v>259</v>
      </c>
      <c r="D85" s="1" t="s">
        <v>269</v>
      </c>
      <c r="E85" s="1" t="s">
        <v>21</v>
      </c>
      <c r="F85" t="s">
        <v>403</v>
      </c>
      <c r="G85" s="2" t="s">
        <v>404</v>
      </c>
      <c r="H85" s="1" t="s">
        <v>402</v>
      </c>
      <c r="I85" s="1" t="s">
        <v>405</v>
      </c>
      <c r="J85" s="1">
        <v>2025</v>
      </c>
    </row>
    <row r="86" spans="1:10" x14ac:dyDescent="0.3">
      <c r="A86" s="16" t="s">
        <v>121</v>
      </c>
      <c r="B86" s="1" t="s">
        <v>121</v>
      </c>
      <c r="C86" s="1" t="s">
        <v>259</v>
      </c>
      <c r="D86" s="1" t="s">
        <v>269</v>
      </c>
      <c r="E86" s="1" t="s">
        <v>21</v>
      </c>
      <c r="F86" t="s">
        <v>453</v>
      </c>
      <c r="G86" s="2" t="s">
        <v>454</v>
      </c>
      <c r="H86" s="1" t="s">
        <v>116</v>
      </c>
      <c r="I86" s="1" t="s">
        <v>274</v>
      </c>
      <c r="J86" s="1">
        <v>2025</v>
      </c>
    </row>
    <row r="87" spans="1:10" x14ac:dyDescent="0.3">
      <c r="A87" s="16" t="s">
        <v>121</v>
      </c>
      <c r="B87" s="1" t="s">
        <v>121</v>
      </c>
      <c r="C87" s="1" t="s">
        <v>259</v>
      </c>
      <c r="D87" s="1" t="s">
        <v>269</v>
      </c>
      <c r="E87" s="1" t="s">
        <v>21</v>
      </c>
      <c r="F87" t="s">
        <v>458</v>
      </c>
      <c r="G87" s="2" t="s">
        <v>459</v>
      </c>
      <c r="H87" s="1" t="s">
        <v>116</v>
      </c>
      <c r="I87" s="1" t="s">
        <v>274</v>
      </c>
      <c r="J87" s="1">
        <v>2025</v>
      </c>
    </row>
    <row r="88" spans="1:10" x14ac:dyDescent="0.3">
      <c r="A88" s="16" t="s">
        <v>121</v>
      </c>
      <c r="B88" s="1" t="s">
        <v>121</v>
      </c>
      <c r="C88" s="1" t="s">
        <v>259</v>
      </c>
      <c r="D88" s="1" t="s">
        <v>269</v>
      </c>
      <c r="E88" s="1" t="s">
        <v>52</v>
      </c>
      <c r="F88" t="s">
        <v>129</v>
      </c>
      <c r="G88" s="2" t="s">
        <v>338</v>
      </c>
      <c r="H88" s="1" t="s">
        <v>130</v>
      </c>
      <c r="I88" s="1" t="s">
        <v>274</v>
      </c>
      <c r="J88" s="1">
        <v>2024</v>
      </c>
    </row>
    <row r="89" spans="1:10" x14ac:dyDescent="0.3">
      <c r="A89" s="16" t="s">
        <v>121</v>
      </c>
      <c r="B89" s="1" t="s">
        <v>121</v>
      </c>
      <c r="C89" s="1" t="s">
        <v>259</v>
      </c>
      <c r="D89" s="1" t="s">
        <v>269</v>
      </c>
      <c r="E89" s="1" t="s">
        <v>52</v>
      </c>
      <c r="F89" t="s">
        <v>126</v>
      </c>
      <c r="G89" s="2" t="s">
        <v>345</v>
      </c>
      <c r="H89" s="1" t="s">
        <v>127</v>
      </c>
      <c r="I89" s="1" t="s">
        <v>274</v>
      </c>
      <c r="J89" s="1">
        <v>2024</v>
      </c>
    </row>
    <row r="90" spans="1:10" x14ac:dyDescent="0.3">
      <c r="A90" s="16" t="s">
        <v>121</v>
      </c>
      <c r="B90" s="1" t="s">
        <v>121</v>
      </c>
      <c r="C90" s="1" t="s">
        <v>259</v>
      </c>
      <c r="D90" s="1" t="s">
        <v>269</v>
      </c>
      <c r="E90" s="1" t="s">
        <v>112</v>
      </c>
      <c r="F90" t="s">
        <v>113</v>
      </c>
      <c r="G90" s="2" t="s">
        <v>303</v>
      </c>
      <c r="H90" s="1" t="s">
        <v>114</v>
      </c>
      <c r="I90" s="1" t="s">
        <v>274</v>
      </c>
      <c r="J90" s="1">
        <v>2024</v>
      </c>
    </row>
    <row r="91" spans="1:10" x14ac:dyDescent="0.3">
      <c r="A91" s="16" t="s">
        <v>121</v>
      </c>
      <c r="B91" s="1" t="s">
        <v>121</v>
      </c>
      <c r="C91" s="1" t="s">
        <v>259</v>
      </c>
      <c r="D91" s="1" t="s">
        <v>269</v>
      </c>
      <c r="E91" s="1" t="s">
        <v>112</v>
      </c>
      <c r="F91" t="s">
        <v>72</v>
      </c>
      <c r="G91" s="2" t="s">
        <v>342</v>
      </c>
      <c r="H91" s="1" t="s">
        <v>73</v>
      </c>
      <c r="I91" s="1" t="s">
        <v>274</v>
      </c>
      <c r="J91" s="1">
        <v>2024</v>
      </c>
    </row>
    <row r="92" spans="1:10" x14ac:dyDescent="0.3">
      <c r="A92" s="16" t="s">
        <v>121</v>
      </c>
      <c r="B92" s="1" t="s">
        <v>121</v>
      </c>
      <c r="C92" s="1" t="s">
        <v>259</v>
      </c>
      <c r="D92" s="1" t="s">
        <v>269</v>
      </c>
      <c r="E92" s="1" t="s">
        <v>21</v>
      </c>
      <c r="F92" t="s">
        <v>133</v>
      </c>
      <c r="G92" s="2" t="s">
        <v>341</v>
      </c>
      <c r="H92" s="1" t="s">
        <v>134</v>
      </c>
      <c r="I92" s="1" t="s">
        <v>274</v>
      </c>
      <c r="J92" s="1">
        <v>2024</v>
      </c>
    </row>
    <row r="93" spans="1:10" x14ac:dyDescent="0.3">
      <c r="A93" s="16" t="s">
        <v>121</v>
      </c>
      <c r="B93" s="1" t="s">
        <v>121</v>
      </c>
      <c r="C93" s="1" t="s">
        <v>259</v>
      </c>
      <c r="D93" s="1" t="s">
        <v>269</v>
      </c>
      <c r="E93" s="1" t="s">
        <v>21</v>
      </c>
      <c r="F93" t="s">
        <v>135</v>
      </c>
      <c r="G93" s="2" t="s">
        <v>343</v>
      </c>
      <c r="H93" s="1" t="s">
        <v>136</v>
      </c>
      <c r="I93" s="1" t="s">
        <v>274</v>
      </c>
      <c r="J93" s="1">
        <v>2024</v>
      </c>
    </row>
    <row r="94" spans="1:10" x14ac:dyDescent="0.3">
      <c r="A94" s="16" t="s">
        <v>121</v>
      </c>
      <c r="B94" s="1" t="s">
        <v>121</v>
      </c>
      <c r="C94" s="1" t="s">
        <v>259</v>
      </c>
      <c r="D94" s="1" t="s">
        <v>269</v>
      </c>
      <c r="E94" s="1" t="s">
        <v>21</v>
      </c>
      <c r="F94" t="s">
        <v>131</v>
      </c>
      <c r="G94" s="2" t="s">
        <v>348</v>
      </c>
      <c r="H94" s="1" t="s">
        <v>132</v>
      </c>
      <c r="I94" s="1" t="s">
        <v>274</v>
      </c>
      <c r="J94" s="1">
        <v>2024</v>
      </c>
    </row>
    <row r="95" spans="1:10" x14ac:dyDescent="0.3">
      <c r="A95" s="16" t="s">
        <v>121</v>
      </c>
      <c r="B95" s="1" t="s">
        <v>121</v>
      </c>
      <c r="C95" s="1" t="s">
        <v>259</v>
      </c>
      <c r="D95" s="1" t="s">
        <v>269</v>
      </c>
      <c r="E95" s="1" t="s">
        <v>21</v>
      </c>
      <c r="F95" t="s">
        <v>431</v>
      </c>
      <c r="G95" s="2" t="s">
        <v>430</v>
      </c>
      <c r="H95" s="1" t="s">
        <v>432</v>
      </c>
      <c r="I95" s="1" t="s">
        <v>405</v>
      </c>
      <c r="J95" s="1">
        <v>2023</v>
      </c>
    </row>
    <row r="96" spans="1:10" x14ac:dyDescent="0.3">
      <c r="A96" s="16" t="s">
        <v>121</v>
      </c>
      <c r="B96" s="1" t="s">
        <v>121</v>
      </c>
      <c r="C96" s="1" t="s">
        <v>259</v>
      </c>
      <c r="D96" s="1" t="s">
        <v>269</v>
      </c>
      <c r="E96" s="1" t="s">
        <v>21</v>
      </c>
      <c r="F96" t="s">
        <v>140</v>
      </c>
      <c r="G96" s="2" t="s">
        <v>339</v>
      </c>
      <c r="H96" s="1" t="s">
        <v>141</v>
      </c>
      <c r="I96" s="1" t="s">
        <v>274</v>
      </c>
      <c r="J96" s="1">
        <v>2023</v>
      </c>
    </row>
    <row r="97" spans="1:10" x14ac:dyDescent="0.3">
      <c r="A97" s="16" t="s">
        <v>121</v>
      </c>
      <c r="B97" s="1" t="s">
        <v>121</v>
      </c>
      <c r="C97" s="1" t="s">
        <v>259</v>
      </c>
      <c r="D97" s="1" t="s">
        <v>269</v>
      </c>
      <c r="E97" s="1" t="s">
        <v>21</v>
      </c>
      <c r="F97" t="s">
        <v>137</v>
      </c>
      <c r="G97" s="2" t="s">
        <v>346</v>
      </c>
      <c r="H97" s="1" t="s">
        <v>138</v>
      </c>
      <c r="I97" s="1" t="s">
        <v>274</v>
      </c>
      <c r="J97" s="1">
        <v>2023</v>
      </c>
    </row>
    <row r="98" spans="1:10" x14ac:dyDescent="0.3">
      <c r="A98" s="16" t="s">
        <v>121</v>
      </c>
      <c r="B98" s="1" t="s">
        <v>121</v>
      </c>
      <c r="C98" s="1" t="s">
        <v>259</v>
      </c>
      <c r="D98" s="1" t="s">
        <v>269</v>
      </c>
      <c r="E98" s="1" t="s">
        <v>21</v>
      </c>
      <c r="F98" t="s">
        <v>139</v>
      </c>
      <c r="G98" s="2" t="s">
        <v>347</v>
      </c>
      <c r="H98" s="1" t="s">
        <v>54</v>
      </c>
      <c r="I98" s="1" t="s">
        <v>276</v>
      </c>
      <c r="J98" s="1">
        <v>2023</v>
      </c>
    </row>
    <row r="99" spans="1:10" x14ac:dyDescent="0.3">
      <c r="A99" s="16" t="s">
        <v>121</v>
      </c>
      <c r="B99" s="1" t="s">
        <v>121</v>
      </c>
      <c r="C99" s="1" t="s">
        <v>259</v>
      </c>
      <c r="D99" s="1" t="s">
        <v>269</v>
      </c>
      <c r="E99" s="1" t="s">
        <v>52</v>
      </c>
      <c r="F99" t="s">
        <v>525</v>
      </c>
      <c r="G99" s="2" t="s">
        <v>526</v>
      </c>
      <c r="H99" s="1" t="s">
        <v>527</v>
      </c>
      <c r="I99" s="1" t="s">
        <v>274</v>
      </c>
      <c r="J99" s="1">
        <v>2022</v>
      </c>
    </row>
    <row r="100" spans="1:10" x14ac:dyDescent="0.3">
      <c r="A100" s="16" t="s">
        <v>121</v>
      </c>
      <c r="B100" s="1" t="s">
        <v>121</v>
      </c>
      <c r="C100" s="1" t="s">
        <v>259</v>
      </c>
      <c r="D100" s="1" t="s">
        <v>269</v>
      </c>
      <c r="E100" s="1" t="s">
        <v>21</v>
      </c>
      <c r="F100" t="s">
        <v>522</v>
      </c>
      <c r="G100" s="2" t="s">
        <v>523</v>
      </c>
      <c r="H100" s="1" t="s">
        <v>145</v>
      </c>
      <c r="I100" s="1" t="s">
        <v>274</v>
      </c>
      <c r="J100" s="1">
        <v>2022</v>
      </c>
    </row>
    <row r="101" spans="1:10" x14ac:dyDescent="0.3">
      <c r="A101" s="16" t="s">
        <v>121</v>
      </c>
      <c r="B101" s="1" t="s">
        <v>121</v>
      </c>
      <c r="C101" s="1" t="s">
        <v>259</v>
      </c>
      <c r="D101" s="1" t="s">
        <v>269</v>
      </c>
      <c r="E101" s="1" t="s">
        <v>48</v>
      </c>
      <c r="F101" t="s">
        <v>122</v>
      </c>
      <c r="G101" s="2" t="s">
        <v>337</v>
      </c>
      <c r="H101" s="1" t="s">
        <v>57</v>
      </c>
      <c r="I101" s="1" t="s">
        <v>493</v>
      </c>
      <c r="J101" s="1">
        <v>2022</v>
      </c>
    </row>
    <row r="102" spans="1:10" x14ac:dyDescent="0.3">
      <c r="A102" s="16" t="s">
        <v>121</v>
      </c>
      <c r="B102" s="1" t="s">
        <v>121</v>
      </c>
      <c r="C102" s="1" t="s">
        <v>259</v>
      </c>
      <c r="D102" s="1" t="s">
        <v>269</v>
      </c>
      <c r="E102" s="1" t="s">
        <v>21</v>
      </c>
      <c r="F102" t="s">
        <v>142</v>
      </c>
      <c r="G102" s="2" t="s">
        <v>340</v>
      </c>
      <c r="H102" s="1" t="s">
        <v>143</v>
      </c>
      <c r="I102" s="1" t="s">
        <v>487</v>
      </c>
      <c r="J102" s="1">
        <v>2022</v>
      </c>
    </row>
    <row r="103" spans="1:10" x14ac:dyDescent="0.3">
      <c r="A103" s="16" t="s">
        <v>121</v>
      </c>
      <c r="B103" s="1" t="s">
        <v>121</v>
      </c>
      <c r="C103" s="1" t="s">
        <v>259</v>
      </c>
      <c r="D103" s="1" t="s">
        <v>269</v>
      </c>
      <c r="E103" s="1" t="s">
        <v>21</v>
      </c>
      <c r="F103" t="s">
        <v>520</v>
      </c>
      <c r="G103" s="2" t="s">
        <v>521</v>
      </c>
      <c r="H103" s="1" t="s">
        <v>145</v>
      </c>
      <c r="I103" s="1" t="s">
        <v>274</v>
      </c>
      <c r="J103" s="1">
        <v>2021</v>
      </c>
    </row>
    <row r="104" spans="1:10" x14ac:dyDescent="0.3">
      <c r="A104" s="16" t="s">
        <v>121</v>
      </c>
      <c r="B104" s="1" t="s">
        <v>121</v>
      </c>
      <c r="C104" s="1" t="s">
        <v>259</v>
      </c>
      <c r="D104" s="1" t="s">
        <v>269</v>
      </c>
      <c r="E104" s="1" t="s">
        <v>52</v>
      </c>
      <c r="F104" t="s">
        <v>128</v>
      </c>
      <c r="G104" s="2" t="s">
        <v>278</v>
      </c>
      <c r="H104" s="1" t="s">
        <v>118</v>
      </c>
      <c r="I104" s="1" t="s">
        <v>274</v>
      </c>
      <c r="J104" s="1">
        <v>2021</v>
      </c>
    </row>
    <row r="105" spans="1:10" x14ac:dyDescent="0.3">
      <c r="A105" s="16" t="s">
        <v>121</v>
      </c>
      <c r="B105" s="1" t="s">
        <v>121</v>
      </c>
      <c r="C105" s="1" t="s">
        <v>259</v>
      </c>
      <c r="D105" s="1" t="s">
        <v>269</v>
      </c>
      <c r="E105" s="1" t="s">
        <v>21</v>
      </c>
      <c r="F105" t="s">
        <v>144</v>
      </c>
      <c r="G105" s="2" t="s">
        <v>344</v>
      </c>
      <c r="H105" s="1" t="s">
        <v>145</v>
      </c>
      <c r="I105" s="1" t="s">
        <v>274</v>
      </c>
      <c r="J105" s="1">
        <v>2020</v>
      </c>
    </row>
    <row r="106" spans="1:10" x14ac:dyDescent="0.3">
      <c r="A106" s="16" t="s">
        <v>121</v>
      </c>
      <c r="B106" s="1" t="s">
        <v>121</v>
      </c>
      <c r="C106" s="1" t="s">
        <v>259</v>
      </c>
      <c r="D106" s="1" t="s">
        <v>269</v>
      </c>
      <c r="E106" s="1" t="s">
        <v>123</v>
      </c>
      <c r="F106" t="s">
        <v>124</v>
      </c>
      <c r="G106" s="2" t="s">
        <v>336</v>
      </c>
      <c r="H106" s="1" t="s">
        <v>125</v>
      </c>
      <c r="I106" s="1" t="s">
        <v>274</v>
      </c>
      <c r="J106" s="1">
        <v>2019</v>
      </c>
    </row>
    <row r="107" spans="1:10" x14ac:dyDescent="0.3">
      <c r="A107" s="16" t="s">
        <v>121</v>
      </c>
      <c r="B107" s="1" t="s">
        <v>121</v>
      </c>
      <c r="C107" s="1" t="s">
        <v>259</v>
      </c>
      <c r="D107" s="1" t="s">
        <v>269</v>
      </c>
      <c r="E107" s="1" t="s">
        <v>21</v>
      </c>
      <c r="F107" t="s">
        <v>146</v>
      </c>
      <c r="G107" s="2" t="s">
        <v>349</v>
      </c>
      <c r="H107" s="1" t="s">
        <v>147</v>
      </c>
      <c r="I107" s="1" t="s">
        <v>274</v>
      </c>
      <c r="J107" s="1">
        <v>2019</v>
      </c>
    </row>
    <row r="108" spans="1:10" x14ac:dyDescent="0.3">
      <c r="A108" s="16" t="s">
        <v>121</v>
      </c>
      <c r="B108" s="1" t="s">
        <v>121</v>
      </c>
      <c r="C108" s="1" t="s">
        <v>261</v>
      </c>
      <c r="D108" s="1" t="s">
        <v>269</v>
      </c>
      <c r="E108" s="1" t="s">
        <v>21</v>
      </c>
      <c r="F108" t="s">
        <v>146</v>
      </c>
      <c r="G108" s="2" t="s">
        <v>349</v>
      </c>
      <c r="H108" s="1" t="s">
        <v>147</v>
      </c>
      <c r="I108" s="1" t="s">
        <v>274</v>
      </c>
      <c r="J108" s="1">
        <v>2019</v>
      </c>
    </row>
    <row r="109" spans="1:10" x14ac:dyDescent="0.3">
      <c r="A109" s="16" t="s">
        <v>121</v>
      </c>
      <c r="B109" s="1" t="s">
        <v>121</v>
      </c>
      <c r="C109" s="1" t="s">
        <v>262</v>
      </c>
      <c r="D109" s="1" t="s">
        <v>269</v>
      </c>
      <c r="E109" s="1" t="s">
        <v>21</v>
      </c>
      <c r="F109" t="s">
        <v>146</v>
      </c>
      <c r="G109" s="2" t="s">
        <v>349</v>
      </c>
      <c r="H109" s="1" t="s">
        <v>147</v>
      </c>
      <c r="I109" s="1" t="s">
        <v>274</v>
      </c>
      <c r="J109" s="1">
        <v>2019</v>
      </c>
    </row>
    <row r="110" spans="1:10" x14ac:dyDescent="0.3">
      <c r="A110" s="16" t="s">
        <v>148</v>
      </c>
      <c r="B110" s="1" t="s">
        <v>149</v>
      </c>
      <c r="C110" s="1" t="s">
        <v>260</v>
      </c>
      <c r="D110" s="1" t="s">
        <v>269</v>
      </c>
      <c r="E110" s="1" t="s">
        <v>17</v>
      </c>
      <c r="F110" t="s">
        <v>151</v>
      </c>
      <c r="G110" s="2" t="s">
        <v>352</v>
      </c>
      <c r="H110" s="1" t="s">
        <v>152</v>
      </c>
      <c r="I110" s="1" t="s">
        <v>274</v>
      </c>
      <c r="J110" s="1">
        <v>2022</v>
      </c>
    </row>
    <row r="111" spans="1:10" x14ac:dyDescent="0.3">
      <c r="A111" s="16" t="s">
        <v>148</v>
      </c>
      <c r="B111" s="1" t="s">
        <v>149</v>
      </c>
      <c r="C111" s="1" t="s">
        <v>259</v>
      </c>
      <c r="D111" s="1" t="s">
        <v>269</v>
      </c>
      <c r="E111" s="1" t="s">
        <v>21</v>
      </c>
      <c r="F111" t="s">
        <v>150</v>
      </c>
      <c r="G111" s="2" t="s">
        <v>354</v>
      </c>
      <c r="H111" s="1" t="s">
        <v>68</v>
      </c>
      <c r="I111" s="1" t="s">
        <v>274</v>
      </c>
      <c r="J111" s="1">
        <v>2020</v>
      </c>
    </row>
    <row r="112" spans="1:10" x14ac:dyDescent="0.3">
      <c r="A112" s="16" t="s">
        <v>148</v>
      </c>
      <c r="B112" s="1" t="s">
        <v>153</v>
      </c>
      <c r="C112" s="1" t="s">
        <v>259</v>
      </c>
      <c r="D112" s="1" t="s">
        <v>269</v>
      </c>
      <c r="E112" s="1" t="s">
        <v>52</v>
      </c>
      <c r="F112" t="s">
        <v>449</v>
      </c>
      <c r="G112" s="2" t="s">
        <v>450</v>
      </c>
      <c r="H112" s="1" t="s">
        <v>57</v>
      </c>
      <c r="I112" s="1" t="s">
        <v>493</v>
      </c>
      <c r="J112" s="1">
        <v>2025</v>
      </c>
    </row>
    <row r="113" spans="1:10" x14ac:dyDescent="0.3">
      <c r="A113" s="16" t="s">
        <v>148</v>
      </c>
      <c r="B113" s="1" t="s">
        <v>153</v>
      </c>
      <c r="C113" s="1" t="s">
        <v>259</v>
      </c>
      <c r="D113" s="1" t="s">
        <v>269</v>
      </c>
      <c r="E113" s="1" t="s">
        <v>52</v>
      </c>
      <c r="F113" t="s">
        <v>154</v>
      </c>
      <c r="G113" s="2" t="s">
        <v>353</v>
      </c>
      <c r="H113" s="1" t="s">
        <v>155</v>
      </c>
      <c r="I113" s="1" t="s">
        <v>274</v>
      </c>
      <c r="J113" s="1">
        <v>2024</v>
      </c>
    </row>
    <row r="114" spans="1:10" x14ac:dyDescent="0.3">
      <c r="A114" s="16" t="s">
        <v>148</v>
      </c>
      <c r="B114" s="1" t="s">
        <v>153</v>
      </c>
      <c r="C114" s="1" t="s">
        <v>259</v>
      </c>
      <c r="D114" s="1" t="s">
        <v>269</v>
      </c>
      <c r="E114" s="1" t="s">
        <v>55</v>
      </c>
      <c r="F114" t="s">
        <v>157</v>
      </c>
      <c r="G114" s="2" t="s">
        <v>351</v>
      </c>
      <c r="H114" s="1" t="s">
        <v>57</v>
      </c>
      <c r="I114" s="1" t="s">
        <v>493</v>
      </c>
      <c r="J114" s="1">
        <v>2024</v>
      </c>
    </row>
    <row r="115" spans="1:10" x14ac:dyDescent="0.3">
      <c r="A115" s="16" t="s">
        <v>148</v>
      </c>
      <c r="B115" s="1" t="s">
        <v>153</v>
      </c>
      <c r="C115" s="1" t="s">
        <v>259</v>
      </c>
      <c r="D115" s="1" t="s">
        <v>269</v>
      </c>
      <c r="E115" s="1" t="s">
        <v>52</v>
      </c>
      <c r="F115" t="s">
        <v>156</v>
      </c>
      <c r="G115" s="2" t="s">
        <v>350</v>
      </c>
      <c r="H115" s="1" t="s">
        <v>8</v>
      </c>
      <c r="I115" s="1" t="s">
        <v>274</v>
      </c>
      <c r="J115" s="1">
        <v>2022</v>
      </c>
    </row>
    <row r="116" spans="1:10" x14ac:dyDescent="0.3">
      <c r="A116" s="16" t="s">
        <v>158</v>
      </c>
      <c r="B116" s="1" t="s">
        <v>159</v>
      </c>
      <c r="C116" s="1" t="s">
        <v>259</v>
      </c>
      <c r="D116" s="1" t="s">
        <v>439</v>
      </c>
      <c r="E116" s="1" t="s">
        <v>17</v>
      </c>
      <c r="F116" t="s">
        <v>436</v>
      </c>
      <c r="G116" s="2" t="s">
        <v>437</v>
      </c>
      <c r="H116" s="1" t="s">
        <v>438</v>
      </c>
      <c r="I116" s="1" t="s">
        <v>274</v>
      </c>
      <c r="J116" s="1">
        <v>2025</v>
      </c>
    </row>
    <row r="117" spans="1:10" x14ac:dyDescent="0.3">
      <c r="A117" s="16" t="s">
        <v>158</v>
      </c>
      <c r="B117" s="1" t="s">
        <v>159</v>
      </c>
      <c r="C117" s="1" t="s">
        <v>259</v>
      </c>
      <c r="D117" s="1" t="s">
        <v>269</v>
      </c>
      <c r="E117" s="1" t="s">
        <v>17</v>
      </c>
      <c r="F117" t="s">
        <v>160</v>
      </c>
      <c r="G117" s="2" t="s">
        <v>358</v>
      </c>
      <c r="H117" s="1" t="s">
        <v>161</v>
      </c>
      <c r="I117" s="1" t="s">
        <v>274</v>
      </c>
      <c r="J117" s="1">
        <v>2019</v>
      </c>
    </row>
    <row r="118" spans="1:10" x14ac:dyDescent="0.3">
      <c r="A118" s="16" t="s">
        <v>158</v>
      </c>
      <c r="B118" s="1" t="s">
        <v>263</v>
      </c>
      <c r="C118" s="1" t="s">
        <v>259</v>
      </c>
      <c r="D118" s="1" t="s">
        <v>269</v>
      </c>
      <c r="E118" s="1" t="s">
        <v>4</v>
      </c>
      <c r="F118" t="s">
        <v>517</v>
      </c>
      <c r="G118" s="2" t="s">
        <v>519</v>
      </c>
      <c r="H118" s="1" t="s">
        <v>516</v>
      </c>
      <c r="I118" s="1" t="s">
        <v>274</v>
      </c>
      <c r="J118" s="1">
        <v>2025</v>
      </c>
    </row>
    <row r="119" spans="1:10" x14ac:dyDescent="0.3">
      <c r="A119" s="16" t="s">
        <v>158</v>
      </c>
      <c r="B119" s="1" t="s">
        <v>263</v>
      </c>
      <c r="C119" s="1" t="s">
        <v>259</v>
      </c>
      <c r="D119" s="1" t="s">
        <v>269</v>
      </c>
      <c r="E119" s="1" t="s">
        <v>4</v>
      </c>
      <c r="F119" t="s">
        <v>7</v>
      </c>
      <c r="G119" s="2" t="s">
        <v>355</v>
      </c>
      <c r="H119" s="1" t="s">
        <v>8</v>
      </c>
      <c r="I119" s="1" t="s">
        <v>274</v>
      </c>
      <c r="J119" s="1">
        <v>2023</v>
      </c>
    </row>
    <row r="120" spans="1:10" x14ac:dyDescent="0.3">
      <c r="A120" s="16" t="s">
        <v>158</v>
      </c>
      <c r="B120" s="1" t="s">
        <v>263</v>
      </c>
      <c r="C120" s="1" t="s">
        <v>259</v>
      </c>
      <c r="D120" s="1" t="s">
        <v>269</v>
      </c>
      <c r="E120" s="1" t="s">
        <v>4</v>
      </c>
      <c r="F120" t="s">
        <v>9</v>
      </c>
      <c r="G120" s="2" t="s">
        <v>357</v>
      </c>
      <c r="H120" s="1" t="s">
        <v>10</v>
      </c>
      <c r="I120" s="1" t="s">
        <v>274</v>
      </c>
      <c r="J120" s="1">
        <v>2021</v>
      </c>
    </row>
    <row r="121" spans="1:10" x14ac:dyDescent="0.3">
      <c r="A121" s="16" t="s">
        <v>158</v>
      </c>
      <c r="B121" s="1" t="s">
        <v>264</v>
      </c>
      <c r="C121" s="1" t="s">
        <v>259</v>
      </c>
      <c r="D121" s="1" t="s">
        <v>269</v>
      </c>
      <c r="E121" s="1" t="s">
        <v>4</v>
      </c>
      <c r="F121" t="s">
        <v>7</v>
      </c>
      <c r="G121" s="2" t="s">
        <v>355</v>
      </c>
      <c r="H121" s="1" t="s">
        <v>8</v>
      </c>
      <c r="I121" s="1" t="s">
        <v>274</v>
      </c>
      <c r="J121" s="1">
        <v>2023</v>
      </c>
    </row>
    <row r="122" spans="1:10" x14ac:dyDescent="0.3">
      <c r="A122" s="16" t="s">
        <v>158</v>
      </c>
      <c r="B122" s="1" t="s">
        <v>264</v>
      </c>
      <c r="C122" s="1" t="s">
        <v>259</v>
      </c>
      <c r="D122" s="1" t="s">
        <v>269</v>
      </c>
      <c r="E122" s="1" t="s">
        <v>4</v>
      </c>
      <c r="F122" t="s">
        <v>9</v>
      </c>
      <c r="G122" s="2" t="s">
        <v>357</v>
      </c>
      <c r="H122" s="1" t="s">
        <v>10</v>
      </c>
      <c r="I122" s="1" t="s">
        <v>274</v>
      </c>
      <c r="J122" s="1">
        <v>2021</v>
      </c>
    </row>
    <row r="123" spans="1:10" x14ac:dyDescent="0.3">
      <c r="A123" s="16" t="s">
        <v>158</v>
      </c>
      <c r="B123" s="1" t="s">
        <v>533</v>
      </c>
      <c r="C123" s="1" t="s">
        <v>259</v>
      </c>
      <c r="D123" s="1" t="s">
        <v>439</v>
      </c>
      <c r="E123" s="1" t="s">
        <v>17</v>
      </c>
      <c r="F123" t="s">
        <v>436</v>
      </c>
      <c r="G123" s="2" t="s">
        <v>437</v>
      </c>
      <c r="H123" s="1" t="s">
        <v>438</v>
      </c>
      <c r="I123" s="1" t="s">
        <v>274</v>
      </c>
      <c r="J123" s="1">
        <v>2025</v>
      </c>
    </row>
    <row r="124" spans="1:10" x14ac:dyDescent="0.3">
      <c r="A124" s="16" t="s">
        <v>158</v>
      </c>
      <c r="B124" s="1" t="s">
        <v>162</v>
      </c>
      <c r="C124" s="1" t="s">
        <v>259</v>
      </c>
      <c r="D124" s="1" t="s">
        <v>269</v>
      </c>
      <c r="E124" s="1" t="s">
        <v>52</v>
      </c>
      <c r="F124" t="s">
        <v>163</v>
      </c>
      <c r="G124" s="2" t="s">
        <v>356</v>
      </c>
      <c r="H124" s="1" t="s">
        <v>164</v>
      </c>
      <c r="I124" s="1" t="s">
        <v>274</v>
      </c>
      <c r="J124" s="1">
        <v>2023</v>
      </c>
    </row>
    <row r="125" spans="1:10" x14ac:dyDescent="0.3">
      <c r="A125" s="16" t="s">
        <v>165</v>
      </c>
      <c r="B125" s="1" t="s">
        <v>166</v>
      </c>
      <c r="C125" s="1" t="s">
        <v>259</v>
      </c>
      <c r="D125" s="1" t="s">
        <v>269</v>
      </c>
      <c r="E125" s="1" t="s">
        <v>63</v>
      </c>
      <c r="F125" t="s">
        <v>462</v>
      </c>
      <c r="G125" s="2" t="s">
        <v>482</v>
      </c>
      <c r="H125" s="1" t="s">
        <v>463</v>
      </c>
      <c r="I125" s="1" t="s">
        <v>274</v>
      </c>
      <c r="J125" s="1">
        <v>2025</v>
      </c>
    </row>
    <row r="126" spans="1:10" x14ac:dyDescent="0.3">
      <c r="A126" s="16" t="s">
        <v>165</v>
      </c>
      <c r="B126" s="1" t="s">
        <v>166</v>
      </c>
      <c r="C126" s="1" t="s">
        <v>259</v>
      </c>
      <c r="D126" s="1" t="s">
        <v>269</v>
      </c>
      <c r="E126" s="1" t="s">
        <v>63</v>
      </c>
      <c r="F126" t="s">
        <v>460</v>
      </c>
      <c r="G126" s="2" t="s">
        <v>461</v>
      </c>
      <c r="H126" s="1" t="s">
        <v>57</v>
      </c>
      <c r="I126" s="1" t="s">
        <v>493</v>
      </c>
      <c r="J126" s="1">
        <v>2025</v>
      </c>
    </row>
    <row r="127" spans="1:10" x14ac:dyDescent="0.3">
      <c r="A127" s="16" t="s">
        <v>165</v>
      </c>
      <c r="B127" s="1" t="s">
        <v>166</v>
      </c>
      <c r="C127" s="1" t="s">
        <v>259</v>
      </c>
      <c r="D127" s="1" t="s">
        <v>269</v>
      </c>
      <c r="E127" s="1" t="s">
        <v>63</v>
      </c>
      <c r="F127" t="s">
        <v>464</v>
      </c>
      <c r="G127" s="2" t="s">
        <v>466</v>
      </c>
      <c r="H127" s="1" t="s">
        <v>465</v>
      </c>
      <c r="I127" s="1" t="s">
        <v>487</v>
      </c>
      <c r="J127" s="1">
        <v>2025</v>
      </c>
    </row>
    <row r="128" spans="1:10" x14ac:dyDescent="0.3">
      <c r="A128" s="16" t="s">
        <v>165</v>
      </c>
      <c r="B128" s="1" t="s">
        <v>166</v>
      </c>
      <c r="C128" s="1" t="s">
        <v>259</v>
      </c>
      <c r="D128" s="1" t="s">
        <v>269</v>
      </c>
      <c r="E128" s="1" t="s">
        <v>444</v>
      </c>
      <c r="F128" t="s">
        <v>443</v>
      </c>
      <c r="G128" s="2" t="s">
        <v>445</v>
      </c>
      <c r="H128" s="1" t="s">
        <v>88</v>
      </c>
      <c r="I128" s="1" t="s">
        <v>487</v>
      </c>
      <c r="J128" s="1">
        <v>2025</v>
      </c>
    </row>
    <row r="129" spans="1:10" x14ac:dyDescent="0.3">
      <c r="A129" s="16" t="s">
        <v>165</v>
      </c>
      <c r="B129" s="1" t="s">
        <v>166</v>
      </c>
      <c r="C129" s="1" t="s">
        <v>259</v>
      </c>
      <c r="D129" s="1" t="s">
        <v>269</v>
      </c>
      <c r="E129" s="1" t="s">
        <v>63</v>
      </c>
      <c r="F129" t="s">
        <v>167</v>
      </c>
      <c r="G129" s="2" t="s">
        <v>361</v>
      </c>
      <c r="H129" s="1" t="s">
        <v>32</v>
      </c>
      <c r="I129" s="1" t="s">
        <v>274</v>
      </c>
      <c r="J129" s="1">
        <v>2024</v>
      </c>
    </row>
    <row r="130" spans="1:10" x14ac:dyDescent="0.3">
      <c r="A130" s="16" t="s">
        <v>165</v>
      </c>
      <c r="B130" s="1" t="s">
        <v>166</v>
      </c>
      <c r="C130" s="1" t="s">
        <v>259</v>
      </c>
      <c r="D130" s="1" t="s">
        <v>269</v>
      </c>
      <c r="E130" s="1" t="s">
        <v>112</v>
      </c>
      <c r="F130" t="s">
        <v>119</v>
      </c>
      <c r="G130" s="2" t="s">
        <v>298</v>
      </c>
      <c r="H130" s="1" t="s">
        <v>120</v>
      </c>
      <c r="I130" s="1" t="s">
        <v>274</v>
      </c>
      <c r="J130" s="1">
        <v>2022</v>
      </c>
    </row>
    <row r="131" spans="1:10" x14ac:dyDescent="0.3">
      <c r="A131" s="16" t="s">
        <v>165</v>
      </c>
      <c r="B131" s="1" t="s">
        <v>169</v>
      </c>
      <c r="C131" s="1" t="s">
        <v>259</v>
      </c>
      <c r="D131" s="1" t="s">
        <v>269</v>
      </c>
      <c r="E131" s="1" t="s">
        <v>63</v>
      </c>
      <c r="F131" t="s">
        <v>462</v>
      </c>
      <c r="G131" s="2" t="s">
        <v>482</v>
      </c>
      <c r="H131" s="1" t="s">
        <v>463</v>
      </c>
      <c r="I131" s="1" t="s">
        <v>274</v>
      </c>
      <c r="J131" s="1">
        <v>2025</v>
      </c>
    </row>
    <row r="132" spans="1:10" x14ac:dyDescent="0.3">
      <c r="A132" s="16" t="s">
        <v>165</v>
      </c>
      <c r="B132" s="1" t="s">
        <v>169</v>
      </c>
      <c r="C132" s="1" t="s">
        <v>259</v>
      </c>
      <c r="D132" s="1" t="s">
        <v>269</v>
      </c>
      <c r="E132" s="1" t="s">
        <v>63</v>
      </c>
      <c r="F132" t="s">
        <v>170</v>
      </c>
      <c r="G132" s="2" t="s">
        <v>359</v>
      </c>
      <c r="H132" s="1" t="s">
        <v>41</v>
      </c>
      <c r="I132" s="1" t="s">
        <v>487</v>
      </c>
      <c r="J132" s="1">
        <v>2024</v>
      </c>
    </row>
    <row r="133" spans="1:10" x14ac:dyDescent="0.3">
      <c r="A133" s="16" t="s">
        <v>165</v>
      </c>
      <c r="B133" s="1" t="s">
        <v>169</v>
      </c>
      <c r="C133" s="1" t="s">
        <v>259</v>
      </c>
      <c r="D133" s="1" t="s">
        <v>269</v>
      </c>
      <c r="E133" s="1" t="s">
        <v>63</v>
      </c>
      <c r="F133" t="s">
        <v>171</v>
      </c>
      <c r="G133" s="2" t="s">
        <v>360</v>
      </c>
      <c r="H133" s="1" t="s">
        <v>63</v>
      </c>
      <c r="I133" s="1" t="s">
        <v>274</v>
      </c>
      <c r="J133" s="1">
        <v>2022</v>
      </c>
    </row>
    <row r="134" spans="1:10" x14ac:dyDescent="0.3">
      <c r="A134" s="16" t="s">
        <v>165</v>
      </c>
      <c r="B134" s="1" t="s">
        <v>169</v>
      </c>
      <c r="C134" s="1" t="s">
        <v>259</v>
      </c>
      <c r="D134" s="1" t="s">
        <v>269</v>
      </c>
      <c r="E134" s="1" t="s">
        <v>112</v>
      </c>
      <c r="F134" t="s">
        <v>119</v>
      </c>
      <c r="G134" s="2" t="s">
        <v>298</v>
      </c>
      <c r="H134" s="1" t="s">
        <v>120</v>
      </c>
      <c r="I134" s="1" t="s">
        <v>274</v>
      </c>
      <c r="J134" s="1">
        <v>2022</v>
      </c>
    </row>
    <row r="135" spans="1:10" x14ac:dyDescent="0.3">
      <c r="A135" s="16" t="s">
        <v>172</v>
      </c>
      <c r="B135" s="1" t="s">
        <v>173</v>
      </c>
      <c r="C135" s="1" t="s">
        <v>259</v>
      </c>
      <c r="D135" s="1" t="s">
        <v>269</v>
      </c>
      <c r="E135" s="1" t="s">
        <v>509</v>
      </c>
      <c r="F135" t="s">
        <v>506</v>
      </c>
      <c r="G135" s="2" t="s">
        <v>510</v>
      </c>
      <c r="H135" s="1" t="s">
        <v>507</v>
      </c>
      <c r="I135" s="1" t="s">
        <v>274</v>
      </c>
      <c r="J135" s="1">
        <v>2025</v>
      </c>
    </row>
    <row r="136" spans="1:10" x14ac:dyDescent="0.3">
      <c r="A136" s="16" t="s">
        <v>172</v>
      </c>
      <c r="B136" s="1" t="s">
        <v>173</v>
      </c>
      <c r="C136" s="1" t="s">
        <v>271</v>
      </c>
      <c r="D136" s="1" t="s">
        <v>269</v>
      </c>
      <c r="E136" s="1" t="s">
        <v>55</v>
      </c>
      <c r="F136" t="s">
        <v>215</v>
      </c>
      <c r="G136" s="2" t="s">
        <v>373</v>
      </c>
      <c r="H136" s="1" t="s">
        <v>216</v>
      </c>
      <c r="I136" s="1" t="s">
        <v>274</v>
      </c>
      <c r="J136" s="1">
        <v>2022</v>
      </c>
    </row>
    <row r="137" spans="1:10" x14ac:dyDescent="0.3">
      <c r="A137" s="16" t="s">
        <v>172</v>
      </c>
      <c r="B137" s="1" t="s">
        <v>173</v>
      </c>
      <c r="C137" s="1" t="s">
        <v>259</v>
      </c>
      <c r="D137" s="1" t="s">
        <v>269</v>
      </c>
      <c r="E137" s="1" t="s">
        <v>75</v>
      </c>
      <c r="F137" t="s">
        <v>76</v>
      </c>
      <c r="G137" s="2" t="s">
        <v>311</v>
      </c>
      <c r="H137" s="1" t="s">
        <v>73</v>
      </c>
      <c r="I137" s="1" t="s">
        <v>274</v>
      </c>
      <c r="J137" s="1">
        <v>2021</v>
      </c>
    </row>
    <row r="138" spans="1:10" x14ac:dyDescent="0.3">
      <c r="A138" s="16" t="s">
        <v>172</v>
      </c>
      <c r="B138" s="1" t="s">
        <v>173</v>
      </c>
      <c r="C138" s="1" t="s">
        <v>259</v>
      </c>
      <c r="D138" s="1" t="s">
        <v>269</v>
      </c>
      <c r="E138" s="1" t="s">
        <v>48</v>
      </c>
      <c r="F138" t="s">
        <v>174</v>
      </c>
      <c r="G138" s="2" t="s">
        <v>376</v>
      </c>
      <c r="H138" s="1" t="s">
        <v>23</v>
      </c>
      <c r="I138" s="1" t="s">
        <v>274</v>
      </c>
      <c r="J138" s="1">
        <v>2021</v>
      </c>
    </row>
    <row r="139" spans="1:10" x14ac:dyDescent="0.3">
      <c r="A139" s="16" t="s">
        <v>172</v>
      </c>
      <c r="B139" s="1" t="s">
        <v>175</v>
      </c>
      <c r="C139" s="1" t="s">
        <v>259</v>
      </c>
      <c r="D139" s="1" t="s">
        <v>269</v>
      </c>
      <c r="E139" s="1" t="s">
        <v>48</v>
      </c>
      <c r="F139" t="s">
        <v>451</v>
      </c>
      <c r="G139" s="2" t="s">
        <v>452</v>
      </c>
      <c r="H139" s="1" t="s">
        <v>94</v>
      </c>
      <c r="I139" s="1" t="s">
        <v>274</v>
      </c>
      <c r="J139" s="1">
        <v>2025</v>
      </c>
    </row>
    <row r="140" spans="1:10" x14ac:dyDescent="0.3">
      <c r="A140" s="16" t="s">
        <v>172</v>
      </c>
      <c r="B140" s="1" t="s">
        <v>175</v>
      </c>
      <c r="C140" s="1" t="s">
        <v>259</v>
      </c>
      <c r="D140" s="1" t="s">
        <v>269</v>
      </c>
      <c r="E140" s="1" t="s">
        <v>52</v>
      </c>
      <c r="F140" t="s">
        <v>455</v>
      </c>
      <c r="G140" s="2" t="s">
        <v>457</v>
      </c>
      <c r="H140" s="1" t="s">
        <v>456</v>
      </c>
      <c r="I140" s="1" t="s">
        <v>274</v>
      </c>
      <c r="J140" s="1">
        <v>2025</v>
      </c>
    </row>
    <row r="141" spans="1:10" x14ac:dyDescent="0.3">
      <c r="A141" s="16" t="s">
        <v>172</v>
      </c>
      <c r="B141" s="1" t="s">
        <v>175</v>
      </c>
      <c r="C141" s="1" t="s">
        <v>259</v>
      </c>
      <c r="D141" s="1" t="s">
        <v>269</v>
      </c>
      <c r="E141" s="1" t="s">
        <v>55</v>
      </c>
      <c r="F141" t="s">
        <v>433</v>
      </c>
      <c r="G141" s="2" t="s">
        <v>435</v>
      </c>
      <c r="H141" s="1" t="s">
        <v>434</v>
      </c>
      <c r="I141" s="1" t="s">
        <v>274</v>
      </c>
      <c r="J141" s="1">
        <v>2025</v>
      </c>
    </row>
    <row r="142" spans="1:10" x14ac:dyDescent="0.3">
      <c r="A142" s="16" t="s">
        <v>172</v>
      </c>
      <c r="B142" s="1" t="s">
        <v>175</v>
      </c>
      <c r="C142" s="1" t="s">
        <v>259</v>
      </c>
      <c r="D142" s="1" t="s">
        <v>269</v>
      </c>
      <c r="E142" s="1" t="s">
        <v>112</v>
      </c>
      <c r="F142" t="s">
        <v>467</v>
      </c>
      <c r="G142" s="2" t="s">
        <v>469</v>
      </c>
      <c r="H142" s="1" t="s">
        <v>468</v>
      </c>
      <c r="I142" s="1" t="s">
        <v>274</v>
      </c>
      <c r="J142" s="1">
        <v>2025</v>
      </c>
    </row>
    <row r="143" spans="1:10" x14ac:dyDescent="0.3">
      <c r="A143" s="16" t="s">
        <v>172</v>
      </c>
      <c r="B143" s="1" t="s">
        <v>175</v>
      </c>
      <c r="C143" s="1" t="s">
        <v>259</v>
      </c>
      <c r="D143" s="1" t="s">
        <v>269</v>
      </c>
      <c r="E143" s="1" t="s">
        <v>52</v>
      </c>
      <c r="F143" t="s">
        <v>491</v>
      </c>
      <c r="G143" s="2" t="s">
        <v>492</v>
      </c>
      <c r="H143" s="1" t="s">
        <v>501</v>
      </c>
      <c r="I143" s="1" t="s">
        <v>274</v>
      </c>
      <c r="J143" s="1">
        <v>2025</v>
      </c>
    </row>
    <row r="144" spans="1:10" x14ac:dyDescent="0.3">
      <c r="A144" s="16" t="s">
        <v>172</v>
      </c>
      <c r="B144" s="1" t="s">
        <v>175</v>
      </c>
      <c r="C144" s="1" t="s">
        <v>259</v>
      </c>
      <c r="D144" s="1" t="s">
        <v>269</v>
      </c>
      <c r="E144" s="1" t="s">
        <v>17</v>
      </c>
      <c r="F144" t="s">
        <v>183</v>
      </c>
      <c r="G144" s="2" t="s">
        <v>377</v>
      </c>
      <c r="H144" s="1" t="s">
        <v>184</v>
      </c>
      <c r="I144" s="1" t="s">
        <v>274</v>
      </c>
      <c r="J144" s="1">
        <v>2023</v>
      </c>
    </row>
    <row r="145" spans="1:10" x14ac:dyDescent="0.3">
      <c r="A145" s="16" t="s">
        <v>172</v>
      </c>
      <c r="B145" s="1" t="s">
        <v>175</v>
      </c>
      <c r="C145" s="1" t="s">
        <v>259</v>
      </c>
      <c r="D145" s="1" t="s">
        <v>269</v>
      </c>
      <c r="E145" s="1" t="s">
        <v>52</v>
      </c>
      <c r="F145" t="s">
        <v>188</v>
      </c>
      <c r="G145" s="2" t="s">
        <v>379</v>
      </c>
      <c r="H145" s="1" t="s">
        <v>189</v>
      </c>
      <c r="I145" s="1" t="s">
        <v>274</v>
      </c>
      <c r="J145" s="1">
        <v>2022</v>
      </c>
    </row>
    <row r="146" spans="1:10" x14ac:dyDescent="0.3">
      <c r="A146" s="16" t="s">
        <v>172</v>
      </c>
      <c r="B146" s="1" t="s">
        <v>175</v>
      </c>
      <c r="C146" s="1" t="s">
        <v>259</v>
      </c>
      <c r="D146" s="1" t="s">
        <v>269</v>
      </c>
      <c r="E146" s="1" t="s">
        <v>52</v>
      </c>
      <c r="F146" t="s">
        <v>176</v>
      </c>
      <c r="G146" s="2" t="s">
        <v>374</v>
      </c>
      <c r="H146" s="1" t="s">
        <v>177</v>
      </c>
      <c r="I146" s="1" t="s">
        <v>274</v>
      </c>
      <c r="J146" s="1">
        <v>2021</v>
      </c>
    </row>
    <row r="147" spans="1:10" x14ac:dyDescent="0.3">
      <c r="A147" s="16" t="s">
        <v>172</v>
      </c>
      <c r="B147" s="1" t="s">
        <v>175</v>
      </c>
      <c r="C147" s="1" t="s">
        <v>259</v>
      </c>
      <c r="D147" s="1" t="s">
        <v>269</v>
      </c>
      <c r="E147" s="1" t="s">
        <v>55</v>
      </c>
      <c r="F147" t="s">
        <v>178</v>
      </c>
      <c r="G147" s="2" t="s">
        <v>378</v>
      </c>
      <c r="H147" s="1" t="s">
        <v>179</v>
      </c>
      <c r="I147" s="1" t="s">
        <v>274</v>
      </c>
      <c r="J147" s="1">
        <v>2021</v>
      </c>
    </row>
    <row r="148" spans="1:10" x14ac:dyDescent="0.3">
      <c r="A148" s="16" t="s">
        <v>172</v>
      </c>
      <c r="B148" s="1" t="s">
        <v>175</v>
      </c>
      <c r="C148" s="1" t="s">
        <v>259</v>
      </c>
      <c r="D148" s="1" t="s">
        <v>269</v>
      </c>
      <c r="E148" s="1" t="s">
        <v>55</v>
      </c>
      <c r="F148" t="s">
        <v>180</v>
      </c>
      <c r="G148" s="2" t="s">
        <v>381</v>
      </c>
      <c r="H148" s="1" t="s">
        <v>68</v>
      </c>
      <c r="I148" s="1" t="s">
        <v>274</v>
      </c>
      <c r="J148" s="1">
        <v>2021</v>
      </c>
    </row>
    <row r="149" spans="1:10" x14ac:dyDescent="0.3">
      <c r="A149" s="16" t="s">
        <v>172</v>
      </c>
      <c r="B149" s="1" t="s">
        <v>175</v>
      </c>
      <c r="C149" s="1" t="s">
        <v>259</v>
      </c>
      <c r="D149" s="1" t="s">
        <v>269</v>
      </c>
      <c r="E149" s="1" t="s">
        <v>55</v>
      </c>
      <c r="F149" t="s">
        <v>181</v>
      </c>
      <c r="G149" s="2" t="s">
        <v>279</v>
      </c>
      <c r="H149" s="1" t="s">
        <v>182</v>
      </c>
      <c r="I149" s="1" t="s">
        <v>274</v>
      </c>
      <c r="J149" s="1">
        <v>2020</v>
      </c>
    </row>
    <row r="150" spans="1:10" x14ac:dyDescent="0.3">
      <c r="A150" s="16" t="s">
        <v>172</v>
      </c>
      <c r="B150" s="1" t="s">
        <v>185</v>
      </c>
      <c r="C150" s="1" t="s">
        <v>259</v>
      </c>
      <c r="D150" s="1" t="s">
        <v>269</v>
      </c>
      <c r="E150" s="1" t="s">
        <v>55</v>
      </c>
      <c r="F150" t="s">
        <v>479</v>
      </c>
      <c r="G150" s="2" t="s">
        <v>480</v>
      </c>
      <c r="H150" s="1" t="s">
        <v>23</v>
      </c>
      <c r="I150" s="1" t="s">
        <v>274</v>
      </c>
      <c r="J150" s="1">
        <v>2025</v>
      </c>
    </row>
    <row r="151" spans="1:10" x14ac:dyDescent="0.3">
      <c r="A151" s="16" t="s">
        <v>172</v>
      </c>
      <c r="B151" s="1" t="s">
        <v>185</v>
      </c>
      <c r="C151" s="1" t="s">
        <v>259</v>
      </c>
      <c r="D151" s="1" t="s">
        <v>269</v>
      </c>
      <c r="E151" s="1" t="s">
        <v>52</v>
      </c>
      <c r="F151" t="s">
        <v>186</v>
      </c>
      <c r="G151" s="2" t="s">
        <v>366</v>
      </c>
      <c r="H151" s="1" t="s">
        <v>187</v>
      </c>
      <c r="I151" s="1" t="s">
        <v>274</v>
      </c>
      <c r="J151" s="1">
        <v>2024</v>
      </c>
    </row>
    <row r="152" spans="1:10" x14ac:dyDescent="0.3">
      <c r="A152" s="16" t="s">
        <v>172</v>
      </c>
      <c r="B152" s="1" t="s">
        <v>185</v>
      </c>
      <c r="C152" s="1" t="s">
        <v>259</v>
      </c>
      <c r="D152" s="1" t="s">
        <v>269</v>
      </c>
      <c r="E152" s="1" t="s">
        <v>55</v>
      </c>
      <c r="F152" t="s">
        <v>196</v>
      </c>
      <c r="G152" s="2" t="s">
        <v>362</v>
      </c>
      <c r="H152" s="1" t="s">
        <v>197</v>
      </c>
      <c r="I152" s="1" t="s">
        <v>274</v>
      </c>
      <c r="J152" s="1">
        <v>2024</v>
      </c>
    </row>
    <row r="153" spans="1:10" x14ac:dyDescent="0.3">
      <c r="A153" s="16" t="s">
        <v>172</v>
      </c>
      <c r="B153" s="1" t="s">
        <v>185</v>
      </c>
      <c r="C153" s="1" t="s">
        <v>259</v>
      </c>
      <c r="D153" s="1" t="s">
        <v>269</v>
      </c>
      <c r="E153" s="1" t="s">
        <v>55</v>
      </c>
      <c r="F153" t="s">
        <v>194</v>
      </c>
      <c r="G153" s="2" t="s">
        <v>363</v>
      </c>
      <c r="H153" s="1" t="s">
        <v>182</v>
      </c>
      <c r="I153" s="1" t="s">
        <v>274</v>
      </c>
      <c r="J153" s="1">
        <v>2024</v>
      </c>
    </row>
    <row r="154" spans="1:10" x14ac:dyDescent="0.3">
      <c r="A154" s="16" t="s">
        <v>172</v>
      </c>
      <c r="B154" s="1" t="s">
        <v>185</v>
      </c>
      <c r="C154" s="1" t="s">
        <v>259</v>
      </c>
      <c r="D154" s="1" t="s">
        <v>269</v>
      </c>
      <c r="E154" s="1" t="s">
        <v>55</v>
      </c>
      <c r="F154" t="s">
        <v>193</v>
      </c>
      <c r="G154" s="2" t="s">
        <v>368</v>
      </c>
      <c r="H154" s="1" t="s">
        <v>57</v>
      </c>
      <c r="I154" s="1" t="s">
        <v>493</v>
      </c>
      <c r="J154" s="1">
        <v>2024</v>
      </c>
    </row>
    <row r="155" spans="1:10" x14ac:dyDescent="0.3">
      <c r="A155" s="16" t="s">
        <v>172</v>
      </c>
      <c r="B155" s="1" t="s">
        <v>185</v>
      </c>
      <c r="C155" s="1" t="s">
        <v>259</v>
      </c>
      <c r="D155" s="1" t="s">
        <v>269</v>
      </c>
      <c r="E155" s="1" t="s">
        <v>55</v>
      </c>
      <c r="F155" t="s">
        <v>195</v>
      </c>
      <c r="G155" s="2" t="s">
        <v>369</v>
      </c>
      <c r="H155" s="1" t="s">
        <v>57</v>
      </c>
      <c r="I155" s="1" t="s">
        <v>493</v>
      </c>
      <c r="J155" s="1">
        <v>2024</v>
      </c>
    </row>
    <row r="156" spans="1:10" x14ac:dyDescent="0.3">
      <c r="A156" s="16" t="s">
        <v>172</v>
      </c>
      <c r="B156" s="1" t="s">
        <v>185</v>
      </c>
      <c r="C156" s="1" t="s">
        <v>259</v>
      </c>
      <c r="D156" s="1" t="s">
        <v>269</v>
      </c>
      <c r="E156" s="1" t="s">
        <v>55</v>
      </c>
      <c r="F156" t="s">
        <v>198</v>
      </c>
      <c r="G156" s="2" t="s">
        <v>370</v>
      </c>
      <c r="H156" s="1" t="s">
        <v>199</v>
      </c>
      <c r="I156" s="1" t="s">
        <v>274</v>
      </c>
      <c r="J156" s="1">
        <v>2023</v>
      </c>
    </row>
    <row r="157" spans="1:10" x14ac:dyDescent="0.3">
      <c r="A157" s="16" t="s">
        <v>172</v>
      </c>
      <c r="B157" s="1" t="s">
        <v>185</v>
      </c>
      <c r="C157" s="1" t="s">
        <v>259</v>
      </c>
      <c r="D157" s="1" t="s">
        <v>269</v>
      </c>
      <c r="E157" s="1" t="s">
        <v>21</v>
      </c>
      <c r="F157" t="s">
        <v>207</v>
      </c>
      <c r="G157" s="2" t="s">
        <v>383</v>
      </c>
      <c r="H157" s="1" t="s">
        <v>32</v>
      </c>
      <c r="I157" s="1" t="s">
        <v>274</v>
      </c>
      <c r="J157" s="1">
        <v>2023</v>
      </c>
    </row>
    <row r="158" spans="1:10" x14ac:dyDescent="0.3">
      <c r="A158" s="16" t="s">
        <v>172</v>
      </c>
      <c r="B158" s="1" t="s">
        <v>185</v>
      </c>
      <c r="C158" s="1" t="s">
        <v>259</v>
      </c>
      <c r="D158" s="1" t="s">
        <v>269</v>
      </c>
      <c r="E158" s="1" t="s">
        <v>52</v>
      </c>
      <c r="F158" t="s">
        <v>87</v>
      </c>
      <c r="G158" s="2" t="s">
        <v>300</v>
      </c>
      <c r="H158" s="1" t="s">
        <v>88</v>
      </c>
      <c r="I158" s="1" t="s">
        <v>487</v>
      </c>
      <c r="J158" s="1">
        <v>2023</v>
      </c>
    </row>
    <row r="159" spans="1:10" x14ac:dyDescent="0.3">
      <c r="A159" s="16" t="s">
        <v>172</v>
      </c>
      <c r="B159" s="1" t="s">
        <v>185</v>
      </c>
      <c r="C159" s="1" t="s">
        <v>259</v>
      </c>
      <c r="D159" s="1" t="s">
        <v>269</v>
      </c>
      <c r="E159" s="1" t="s">
        <v>211</v>
      </c>
      <c r="F159" t="s">
        <v>212</v>
      </c>
      <c r="G159" s="2" t="s">
        <v>375</v>
      </c>
      <c r="H159" s="1" t="s">
        <v>41</v>
      </c>
      <c r="I159" s="1" t="s">
        <v>487</v>
      </c>
      <c r="J159" s="1">
        <v>2023</v>
      </c>
    </row>
    <row r="160" spans="1:10" x14ac:dyDescent="0.3">
      <c r="A160" s="16" t="s">
        <v>172</v>
      </c>
      <c r="B160" s="1" t="s">
        <v>185</v>
      </c>
      <c r="C160" s="1" t="s">
        <v>259</v>
      </c>
      <c r="D160" s="1" t="s">
        <v>269</v>
      </c>
      <c r="E160" s="1" t="s">
        <v>52</v>
      </c>
      <c r="F160" t="s">
        <v>188</v>
      </c>
      <c r="G160" s="2" t="s">
        <v>379</v>
      </c>
      <c r="H160" s="1" t="s">
        <v>189</v>
      </c>
      <c r="I160" s="1" t="s">
        <v>274</v>
      </c>
      <c r="J160" s="1">
        <v>2022</v>
      </c>
    </row>
    <row r="161" spans="1:10" x14ac:dyDescent="0.3">
      <c r="A161" s="16" t="s">
        <v>172</v>
      </c>
      <c r="B161" s="1" t="s">
        <v>185</v>
      </c>
      <c r="C161" s="1" t="s">
        <v>259</v>
      </c>
      <c r="D161" s="1" t="s">
        <v>269</v>
      </c>
      <c r="E161" s="1" t="s">
        <v>55</v>
      </c>
      <c r="F161" t="s">
        <v>201</v>
      </c>
      <c r="G161" s="2" t="s">
        <v>380</v>
      </c>
      <c r="H161" s="1" t="s">
        <v>168</v>
      </c>
      <c r="I161" s="1" t="s">
        <v>274</v>
      </c>
      <c r="J161" s="1">
        <v>2022</v>
      </c>
    </row>
    <row r="162" spans="1:10" x14ac:dyDescent="0.3">
      <c r="A162" s="16" t="s">
        <v>172</v>
      </c>
      <c r="B162" s="1" t="s">
        <v>185</v>
      </c>
      <c r="C162" s="1" t="s">
        <v>259</v>
      </c>
      <c r="D162" s="1" t="s">
        <v>269</v>
      </c>
      <c r="E162" s="1" t="s">
        <v>55</v>
      </c>
      <c r="F162" t="s">
        <v>200</v>
      </c>
      <c r="G162" s="2" t="s">
        <v>382</v>
      </c>
      <c r="H162" s="1" t="s">
        <v>32</v>
      </c>
      <c r="I162" s="1" t="s">
        <v>274</v>
      </c>
      <c r="J162" s="1">
        <v>2022</v>
      </c>
    </row>
    <row r="163" spans="1:10" x14ac:dyDescent="0.3">
      <c r="A163" s="16" t="s">
        <v>172</v>
      </c>
      <c r="B163" s="1" t="s">
        <v>185</v>
      </c>
      <c r="C163" s="1" t="s">
        <v>259</v>
      </c>
      <c r="D163" s="1" t="s">
        <v>269</v>
      </c>
      <c r="E163" s="1" t="s">
        <v>17</v>
      </c>
      <c r="F163" t="s">
        <v>205</v>
      </c>
      <c r="G163" s="2" t="s">
        <v>364</v>
      </c>
      <c r="H163" s="1" t="s">
        <v>206</v>
      </c>
      <c r="I163" s="1" t="s">
        <v>274</v>
      </c>
      <c r="J163" s="1">
        <v>2022</v>
      </c>
    </row>
    <row r="164" spans="1:10" x14ac:dyDescent="0.3">
      <c r="A164" s="16" t="s">
        <v>172</v>
      </c>
      <c r="B164" s="1" t="s">
        <v>185</v>
      </c>
      <c r="C164" s="1" t="s">
        <v>259</v>
      </c>
      <c r="D164" s="1" t="s">
        <v>269</v>
      </c>
      <c r="E164" s="1" t="s">
        <v>55</v>
      </c>
      <c r="F164" t="s">
        <v>202</v>
      </c>
      <c r="G164" s="2" t="s">
        <v>372</v>
      </c>
      <c r="H164" s="1" t="s">
        <v>203</v>
      </c>
      <c r="I164" s="1" t="s">
        <v>274</v>
      </c>
      <c r="J164" s="1">
        <v>2021</v>
      </c>
    </row>
    <row r="165" spans="1:10" x14ac:dyDescent="0.3">
      <c r="A165" s="16" t="s">
        <v>172</v>
      </c>
      <c r="B165" s="1" t="s">
        <v>185</v>
      </c>
      <c r="C165" s="1" t="s">
        <v>259</v>
      </c>
      <c r="D165" s="1" t="s">
        <v>270</v>
      </c>
      <c r="E165" s="1" t="s">
        <v>211</v>
      </c>
      <c r="F165" t="s">
        <v>213</v>
      </c>
      <c r="G165" s="2" t="s">
        <v>367</v>
      </c>
      <c r="H165" s="1" t="s">
        <v>214</v>
      </c>
      <c r="I165" s="1" t="s">
        <v>274</v>
      </c>
      <c r="J165" s="1">
        <v>2021</v>
      </c>
    </row>
    <row r="166" spans="1:10" x14ac:dyDescent="0.3">
      <c r="A166" s="16" t="s">
        <v>172</v>
      </c>
      <c r="B166" s="1" t="s">
        <v>185</v>
      </c>
      <c r="C166" s="1" t="s">
        <v>259</v>
      </c>
      <c r="D166" s="1" t="s">
        <v>269</v>
      </c>
      <c r="E166" s="1" t="s">
        <v>55</v>
      </c>
      <c r="F166" t="s">
        <v>204</v>
      </c>
      <c r="G166" s="2" t="s">
        <v>371</v>
      </c>
      <c r="H166" s="1" t="s">
        <v>73</v>
      </c>
      <c r="I166" s="1" t="s">
        <v>274</v>
      </c>
      <c r="J166" s="1">
        <v>2020</v>
      </c>
    </row>
    <row r="167" spans="1:10" x14ac:dyDescent="0.3">
      <c r="A167" s="16" t="s">
        <v>172</v>
      </c>
      <c r="B167" s="1" t="s">
        <v>185</v>
      </c>
      <c r="C167" s="1" t="s">
        <v>259</v>
      </c>
      <c r="D167" s="1" t="s">
        <v>269</v>
      </c>
      <c r="E167" s="1" t="s">
        <v>190</v>
      </c>
      <c r="F167" t="s">
        <v>191</v>
      </c>
      <c r="G167" s="2" t="s">
        <v>365</v>
      </c>
      <c r="H167" s="1" t="s">
        <v>192</v>
      </c>
      <c r="I167" s="1" t="s">
        <v>274</v>
      </c>
      <c r="J167" s="1">
        <v>2019</v>
      </c>
    </row>
    <row r="168" spans="1:10" x14ac:dyDescent="0.3">
      <c r="A168" s="16" t="s">
        <v>172</v>
      </c>
      <c r="B168" s="1" t="s">
        <v>185</v>
      </c>
      <c r="C168" s="1" t="s">
        <v>259</v>
      </c>
      <c r="D168" s="1" t="s">
        <v>269</v>
      </c>
      <c r="E168" s="1" t="s">
        <v>208</v>
      </c>
      <c r="F168" t="s">
        <v>209</v>
      </c>
      <c r="G168" s="2" t="s">
        <v>384</v>
      </c>
      <c r="H168" s="1" t="s">
        <v>210</v>
      </c>
      <c r="I168" s="1" t="s">
        <v>274</v>
      </c>
      <c r="J168" s="1">
        <v>2010</v>
      </c>
    </row>
    <row r="169" spans="1:10" x14ac:dyDescent="0.3">
      <c r="A169" s="16" t="s">
        <v>217</v>
      </c>
      <c r="B169" s="1" t="s">
        <v>217</v>
      </c>
      <c r="C169" s="1" t="s">
        <v>259</v>
      </c>
      <c r="D169" s="1" t="s">
        <v>270</v>
      </c>
      <c r="E169" s="1" t="s">
        <v>17</v>
      </c>
      <c r="F169" t="s">
        <v>212</v>
      </c>
      <c r="G169" s="2" t="s">
        <v>375</v>
      </c>
      <c r="H169" s="1" t="s">
        <v>41</v>
      </c>
      <c r="I169" s="1" t="s">
        <v>487</v>
      </c>
      <c r="J169" s="1">
        <v>2023</v>
      </c>
    </row>
    <row r="170" spans="1:10" x14ac:dyDescent="0.3">
      <c r="A170" s="16" t="s">
        <v>217</v>
      </c>
      <c r="B170" s="1" t="s">
        <v>217</v>
      </c>
      <c r="C170" s="1" t="s">
        <v>259</v>
      </c>
      <c r="D170" s="1" t="s">
        <v>270</v>
      </c>
      <c r="E170" s="1" t="s">
        <v>211</v>
      </c>
      <c r="F170" t="s">
        <v>213</v>
      </c>
      <c r="G170" s="2" t="s">
        <v>367</v>
      </c>
      <c r="H170" s="1" t="s">
        <v>214</v>
      </c>
      <c r="I170" s="1" t="s">
        <v>274</v>
      </c>
      <c r="J170" s="1">
        <v>2021</v>
      </c>
    </row>
    <row r="171" spans="1:10" x14ac:dyDescent="0.3">
      <c r="A171" s="16" t="s">
        <v>218</v>
      </c>
      <c r="B171" s="1" t="s">
        <v>219</v>
      </c>
      <c r="C171" s="1" t="s">
        <v>259</v>
      </c>
      <c r="D171" s="1" t="s">
        <v>269</v>
      </c>
      <c r="E171" s="1" t="s">
        <v>55</v>
      </c>
      <c r="F171" t="s">
        <v>220</v>
      </c>
      <c r="G171" s="2" t="s">
        <v>388</v>
      </c>
      <c r="H171" s="1" t="s">
        <v>73</v>
      </c>
      <c r="I171" s="1" t="s">
        <v>274</v>
      </c>
      <c r="J171" s="1">
        <v>2021</v>
      </c>
    </row>
    <row r="172" spans="1:10" x14ac:dyDescent="0.3">
      <c r="A172" s="16" t="s">
        <v>218</v>
      </c>
      <c r="B172" s="1" t="s">
        <v>221</v>
      </c>
      <c r="C172" s="1" t="s">
        <v>259</v>
      </c>
      <c r="D172" s="1" t="s">
        <v>269</v>
      </c>
      <c r="E172" s="1" t="s">
        <v>17</v>
      </c>
      <c r="F172" t="s">
        <v>222</v>
      </c>
      <c r="G172" s="2" t="s">
        <v>386</v>
      </c>
      <c r="H172" s="1" t="s">
        <v>57</v>
      </c>
      <c r="I172" s="1" t="s">
        <v>493</v>
      </c>
      <c r="J172" s="1">
        <v>2024</v>
      </c>
    </row>
    <row r="173" spans="1:10" x14ac:dyDescent="0.3">
      <c r="A173" s="16" t="s">
        <v>218</v>
      </c>
      <c r="B173" s="1" t="s">
        <v>221</v>
      </c>
      <c r="C173" s="1" t="s">
        <v>259</v>
      </c>
      <c r="D173" s="1" t="s">
        <v>269</v>
      </c>
      <c r="E173" s="1" t="s">
        <v>17</v>
      </c>
      <c r="F173" t="s">
        <v>223</v>
      </c>
      <c r="G173" s="2" t="s">
        <v>395</v>
      </c>
      <c r="H173" s="1" t="s">
        <v>59</v>
      </c>
      <c r="I173" s="1" t="s">
        <v>274</v>
      </c>
      <c r="J173" s="1">
        <v>2024</v>
      </c>
    </row>
    <row r="174" spans="1:10" x14ac:dyDescent="0.3">
      <c r="A174" s="16" t="s">
        <v>218</v>
      </c>
      <c r="B174" s="1" t="s">
        <v>221</v>
      </c>
      <c r="C174" s="1" t="s">
        <v>259</v>
      </c>
      <c r="D174" s="1" t="s">
        <v>269</v>
      </c>
      <c r="E174" s="1" t="s">
        <v>17</v>
      </c>
      <c r="F174" t="s">
        <v>224</v>
      </c>
      <c r="G174" s="2" t="s">
        <v>385</v>
      </c>
      <c r="H174" s="1" t="s">
        <v>8</v>
      </c>
      <c r="I174" s="1" t="s">
        <v>274</v>
      </c>
      <c r="J174" s="1">
        <v>2023</v>
      </c>
    </row>
    <row r="175" spans="1:10" x14ac:dyDescent="0.3">
      <c r="A175" s="16" t="s">
        <v>218</v>
      </c>
      <c r="B175" s="1" t="s">
        <v>221</v>
      </c>
      <c r="C175" s="1" t="s">
        <v>259</v>
      </c>
      <c r="D175" s="1" t="s">
        <v>269</v>
      </c>
      <c r="E175" s="1" t="s">
        <v>21</v>
      </c>
      <c r="F175" t="s">
        <v>227</v>
      </c>
      <c r="G175" s="2" t="s">
        <v>392</v>
      </c>
      <c r="H175" s="1" t="s">
        <v>228</v>
      </c>
      <c r="I175" s="1" t="s">
        <v>274</v>
      </c>
      <c r="J175" s="1">
        <v>2021</v>
      </c>
    </row>
    <row r="176" spans="1:10" x14ac:dyDescent="0.3">
      <c r="A176" s="16" t="s">
        <v>218</v>
      </c>
      <c r="B176" s="1" t="s">
        <v>221</v>
      </c>
      <c r="C176" s="1" t="s">
        <v>260</v>
      </c>
      <c r="D176" s="1" t="s">
        <v>269</v>
      </c>
      <c r="E176" s="1" t="s">
        <v>17</v>
      </c>
      <c r="F176" t="s">
        <v>230</v>
      </c>
      <c r="G176" s="2" t="s">
        <v>391</v>
      </c>
      <c r="H176" s="1" t="s">
        <v>231</v>
      </c>
      <c r="I176" s="1" t="s">
        <v>274</v>
      </c>
      <c r="J176" s="1">
        <v>2021</v>
      </c>
    </row>
    <row r="177" spans="1:10" x14ac:dyDescent="0.3">
      <c r="A177" s="16" t="s">
        <v>218</v>
      </c>
      <c r="B177" s="1" t="s">
        <v>221</v>
      </c>
      <c r="C177" s="1" t="s">
        <v>259</v>
      </c>
      <c r="D177" s="1" t="s">
        <v>269</v>
      </c>
      <c r="E177" s="1" t="s">
        <v>17</v>
      </c>
      <c r="F177" t="s">
        <v>225</v>
      </c>
      <c r="G177" s="2" t="s">
        <v>394</v>
      </c>
      <c r="H177" s="1" t="s">
        <v>226</v>
      </c>
      <c r="I177" s="1" t="s">
        <v>487</v>
      </c>
      <c r="J177" s="1">
        <v>2018</v>
      </c>
    </row>
    <row r="178" spans="1:10" x14ac:dyDescent="0.3">
      <c r="A178" s="16" t="s">
        <v>218</v>
      </c>
      <c r="B178" s="1" t="s">
        <v>221</v>
      </c>
      <c r="C178" s="1" t="s">
        <v>259</v>
      </c>
      <c r="D178" s="1" t="s">
        <v>269</v>
      </c>
      <c r="E178" s="1" t="s">
        <v>21</v>
      </c>
      <c r="F178" t="s">
        <v>229</v>
      </c>
      <c r="G178" s="2" t="s">
        <v>393</v>
      </c>
      <c r="H178" s="1" t="s">
        <v>68</v>
      </c>
      <c r="I178" s="1" t="s">
        <v>274</v>
      </c>
      <c r="J178" s="1">
        <v>2017</v>
      </c>
    </row>
    <row r="179" spans="1:10" x14ac:dyDescent="0.3">
      <c r="A179" s="16" t="s">
        <v>218</v>
      </c>
      <c r="B179" s="1" t="s">
        <v>232</v>
      </c>
      <c r="C179" s="1" t="s">
        <v>259</v>
      </c>
      <c r="D179" s="1" t="s">
        <v>269</v>
      </c>
      <c r="E179" s="1" t="s">
        <v>52</v>
      </c>
      <c r="F179" t="s">
        <v>236</v>
      </c>
      <c r="G179" s="2" t="s">
        <v>390</v>
      </c>
      <c r="H179" s="1" t="s">
        <v>101</v>
      </c>
      <c r="I179" s="1" t="s">
        <v>274</v>
      </c>
      <c r="J179" s="1">
        <v>2023</v>
      </c>
    </row>
    <row r="180" spans="1:10" x14ac:dyDescent="0.3">
      <c r="A180" s="16" t="s">
        <v>218</v>
      </c>
      <c r="B180" s="1" t="s">
        <v>232</v>
      </c>
      <c r="C180" s="1" t="s">
        <v>259</v>
      </c>
      <c r="D180" s="1" t="s">
        <v>269</v>
      </c>
      <c r="E180" s="1" t="s">
        <v>48</v>
      </c>
      <c r="F180" t="s">
        <v>233</v>
      </c>
      <c r="G180" s="2" t="s">
        <v>387</v>
      </c>
      <c r="H180" s="1" t="s">
        <v>57</v>
      </c>
      <c r="I180" s="1" t="s">
        <v>493</v>
      </c>
      <c r="J180" s="1">
        <v>2022</v>
      </c>
    </row>
    <row r="181" spans="1:10" x14ac:dyDescent="0.3">
      <c r="A181" s="32" t="s">
        <v>218</v>
      </c>
      <c r="B181" s="33" t="s">
        <v>232</v>
      </c>
      <c r="C181" s="1" t="s">
        <v>259</v>
      </c>
      <c r="D181" s="33" t="s">
        <v>269</v>
      </c>
      <c r="E181" s="1" t="s">
        <v>123</v>
      </c>
      <c r="F181" t="s">
        <v>234</v>
      </c>
      <c r="G181" s="34" t="s">
        <v>389</v>
      </c>
      <c r="H181" s="33" t="s">
        <v>235</v>
      </c>
      <c r="I181" s="1" t="s">
        <v>274</v>
      </c>
      <c r="J181" s="33">
        <v>2013</v>
      </c>
    </row>
  </sheetData>
  <mergeCells count="1">
    <mergeCell ref="A2:I4"/>
  </mergeCells>
  <hyperlinks>
    <hyperlink ref="G20" r:id="rId1" xr:uid="{5CA07003-0F48-4917-9928-8637FCBB4352}"/>
    <hyperlink ref="G95" r:id="rId2" xr:uid="{3E92631B-D22E-488F-A782-13C387CD85D7}"/>
    <hyperlink ref="G141" r:id="rId3" xr:uid="{96E3B690-9B24-4072-8465-5F6D3076B1A4}"/>
    <hyperlink ref="G79" r:id="rId4" xr:uid="{6483D15C-09C3-4475-AF9E-2F5F794443EA}"/>
    <hyperlink ref="G9" r:id="rId5" xr:uid="{CF98D304-2EBD-4F7D-B197-526F16F51ED5}"/>
    <hyperlink ref="G134" r:id="rId6" xr:uid="{803DFD96-7C6A-4E89-865F-3ECA983E08CA}"/>
    <hyperlink ref="G162" r:id="rId7" xr:uid="{E95DB155-DA0E-433E-BD5A-59BB78DEB0FE}"/>
    <hyperlink ref="G156" r:id="rId8" xr:uid="{FDFA4A33-CD53-4205-9018-74ACA693EE4F}"/>
    <hyperlink ref="G115" r:id="rId9" xr:uid="{DA402944-FA2B-4ADA-9AFB-B349D0D6FF35}"/>
    <hyperlink ref="G116" r:id="rId10" xr:uid="{5B14ADA2-9760-4A4C-810E-8C7D9381775A}"/>
    <hyperlink ref="G32" r:id="rId11" xr:uid="{934B5E85-0B2B-4B77-91DF-57B9BEB51DBA}"/>
    <hyperlink ref="G128" r:id="rId12" xr:uid="{BDD03B03-2B15-42A3-BF90-75180BE2AD5D}"/>
    <hyperlink ref="G30" r:id="rId13" xr:uid="{12B51E57-3689-476F-B1C5-F1D2BF026E98}"/>
    <hyperlink ref="G112" r:id="rId14" xr:uid="{24D0759B-770E-4AD1-87B3-CCF855F418E5}"/>
    <hyperlink ref="G139" r:id="rId15" xr:uid="{631F391D-303C-44FC-92FA-0419A89A1B15}"/>
    <hyperlink ref="G86" r:id="rId16" xr:uid="{37849A87-282C-43F8-A033-82FE113F3B0B}"/>
    <hyperlink ref="G140" r:id="rId17" xr:uid="{2F602D5B-C6C6-4136-BA28-FDD40D861B64}"/>
    <hyperlink ref="G87" r:id="rId18" xr:uid="{7C8E02C4-B538-44DE-8EEE-D45954429FC4}"/>
    <hyperlink ref="G127" r:id="rId19" xr:uid="{73B636BE-03F5-4711-B33E-192175D5E61E}"/>
    <hyperlink ref="G142" r:id="rId20" xr:uid="{7F50CE68-09B9-4DF7-BFE7-AD7AA9397213}"/>
    <hyperlink ref="G57" r:id="rId21" xr:uid="{D91D62C4-4388-4177-824C-3DFB25B9FA30}"/>
    <hyperlink ref="G82" r:id="rId22" xr:uid="{7EC62819-20F6-448B-972E-1F3CD25D540C}"/>
    <hyperlink ref="G83" r:id="rId23" xr:uid="{CD8B9192-4D6C-4FBE-998D-0C79DFE5CF2A}"/>
    <hyperlink ref="G150" r:id="rId24" xr:uid="{46EF51EB-FD76-4778-81E3-D421D5537E48}"/>
    <hyperlink ref="G31" r:id="rId25" xr:uid="{31009AE9-4339-458F-9DD4-9A3A87A2F397}"/>
    <hyperlink ref="G72" r:id="rId26" xr:uid="{1248F739-8DAB-4661-899A-8D781F72C49B}"/>
    <hyperlink ref="G131" r:id="rId27" xr:uid="{C3A13C07-43F9-4869-B7CF-333D3E2D17A5}"/>
    <hyperlink ref="G19" r:id="rId28" xr:uid="{EFE99FA4-FCF9-42A3-A83F-068A757D6CAB}"/>
    <hyperlink ref="G143" r:id="rId29" xr:uid="{1FB03FDF-AD93-4A94-AF97-CFF5FB6F88A9}"/>
    <hyperlink ref="G25" r:id="rId30" xr:uid="{9CEEDA21-BE52-48D0-AB7B-5336D528F5F8}"/>
    <hyperlink ref="G118" r:id="rId31" xr:uid="{E1CEE839-4C34-419D-9059-6C83BB5EAC74}"/>
    <hyperlink ref="G103" r:id="rId32" xr:uid="{2621D6BB-A8A4-420D-8F20-6A89A332926B}"/>
    <hyperlink ref="G100" r:id="rId33" xr:uid="{AB07E702-326D-43FA-B16B-0C75C3C57782}"/>
    <hyperlink ref="G99" r:id="rId34" xr:uid="{463E8E4B-17CC-40BE-9874-E1129370D15D}"/>
    <hyperlink ref="G34" r:id="rId35" xr:uid="{9F6A119B-BA2D-4D81-8892-4B3BC901961C}"/>
    <hyperlink ref="G84" r:id="rId36" xr:uid="{637B5BA5-4E83-4E16-B331-C69F85AC8116}"/>
    <hyperlink ref="G123" r:id="rId37" xr:uid="{F683B157-B7CB-4D60-B60A-E14769E0D546}"/>
  </hyperlinks>
  <pageMargins left="0.7" right="0.7" top="0.75" bottom="0.75" header="0.3" footer="0.3"/>
  <pageSetup orientation="portrait" verticalDpi="1200" r:id="rId38"/>
  <tableParts count="1">
    <tablePart r:id="rId3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4E49-6D6D-4ABC-AF74-7149D14A3EE1}">
  <sheetPr codeName="Sheet10"/>
  <dimension ref="A1:B26"/>
  <sheetViews>
    <sheetView showGridLines="0" workbookViewId="0">
      <selection activeCell="A6" sqref="A6"/>
    </sheetView>
  </sheetViews>
  <sheetFormatPr defaultRowHeight="14" x14ac:dyDescent="0.3"/>
  <cols>
    <col min="1" max="1" width="26.58203125" customWidth="1"/>
    <col min="2" max="2" width="96.9140625" customWidth="1"/>
  </cols>
  <sheetData>
    <row r="1" spans="1:2" x14ac:dyDescent="0.3">
      <c r="A1" s="6"/>
      <c r="B1" s="6"/>
    </row>
    <row r="2" spans="1:2" ht="15.5" customHeight="1" x14ac:dyDescent="0.3">
      <c r="A2" s="37" t="e" vm="1">
        <v>#VALUE!</v>
      </c>
      <c r="B2" s="37"/>
    </row>
    <row r="3" spans="1:2" ht="15.5" customHeight="1" x14ac:dyDescent="0.3">
      <c r="A3" s="37"/>
      <c r="B3" s="37"/>
    </row>
    <row r="4" spans="1:2" ht="15.5" customHeight="1" x14ac:dyDescent="0.3">
      <c r="A4" s="37"/>
      <c r="B4" s="37"/>
    </row>
    <row r="5" spans="1:2" ht="15.5" x14ac:dyDescent="0.35">
      <c r="A5" s="5"/>
      <c r="B5" s="22"/>
    </row>
    <row r="6" spans="1:2" ht="15.5" x14ac:dyDescent="0.35">
      <c r="A6" s="21"/>
      <c r="B6" s="21"/>
    </row>
    <row r="7" spans="1:2" x14ac:dyDescent="0.3">
      <c r="A7" s="4" t="s">
        <v>408</v>
      </c>
      <c r="B7" s="4" t="s">
        <v>409</v>
      </c>
    </row>
    <row r="8" spans="1:2" ht="42" x14ac:dyDescent="0.3">
      <c r="A8" s="19" t="s">
        <v>412</v>
      </c>
      <c r="B8" s="7" t="s">
        <v>420</v>
      </c>
    </row>
    <row r="9" spans="1:2" ht="98" x14ac:dyDescent="0.3">
      <c r="A9" s="19" t="s">
        <v>411</v>
      </c>
      <c r="B9" s="7" t="s">
        <v>413</v>
      </c>
    </row>
    <row r="10" spans="1:2" ht="98" x14ac:dyDescent="0.3">
      <c r="A10" s="19" t="s">
        <v>410</v>
      </c>
      <c r="B10" s="7" t="s">
        <v>421</v>
      </c>
    </row>
    <row r="11" spans="1:2" ht="42" x14ac:dyDescent="0.3">
      <c r="A11" s="19" t="s">
        <v>399</v>
      </c>
      <c r="B11" s="7" t="s">
        <v>422</v>
      </c>
    </row>
    <row r="12" spans="1:2" ht="28" x14ac:dyDescent="0.3">
      <c r="A12" s="19" t="s">
        <v>400</v>
      </c>
      <c r="B12" s="7" t="s">
        <v>414</v>
      </c>
    </row>
    <row r="14" spans="1:2" x14ac:dyDescent="0.3">
      <c r="A14" s="41" t="s">
        <v>416</v>
      </c>
      <c r="B14" s="41"/>
    </row>
    <row r="15" spans="1:2" x14ac:dyDescent="0.3">
      <c r="A15" s="3" t="s">
        <v>415</v>
      </c>
      <c r="B15" s="3" t="s">
        <v>417</v>
      </c>
    </row>
    <row r="16" spans="1:2" x14ac:dyDescent="0.3">
      <c r="A16" t="s">
        <v>15</v>
      </c>
      <c r="B16" t="s">
        <v>48</v>
      </c>
    </row>
    <row r="17" spans="1:2" x14ac:dyDescent="0.3">
      <c r="A17" t="s">
        <v>24</v>
      </c>
      <c r="B17" t="s">
        <v>4</v>
      </c>
    </row>
    <row r="18" spans="1:2" x14ac:dyDescent="0.3">
      <c r="A18" t="s">
        <v>44</v>
      </c>
      <c r="B18" t="s">
        <v>251</v>
      </c>
    </row>
    <row r="19" spans="1:2" x14ac:dyDescent="0.3">
      <c r="A19" t="s">
        <v>121</v>
      </c>
      <c r="B19" t="s">
        <v>190</v>
      </c>
    </row>
    <row r="20" spans="1:2" x14ac:dyDescent="0.3">
      <c r="A20" t="s">
        <v>148</v>
      </c>
      <c r="B20" t="s">
        <v>52</v>
      </c>
    </row>
    <row r="21" spans="1:2" x14ac:dyDescent="0.3">
      <c r="A21" t="s">
        <v>158</v>
      </c>
      <c r="B21" t="s">
        <v>55</v>
      </c>
    </row>
    <row r="22" spans="1:2" x14ac:dyDescent="0.3">
      <c r="A22" t="s">
        <v>165</v>
      </c>
      <c r="B22" t="s">
        <v>17</v>
      </c>
    </row>
    <row r="23" spans="1:2" x14ac:dyDescent="0.3">
      <c r="A23" t="s">
        <v>172</v>
      </c>
      <c r="B23" t="s">
        <v>63</v>
      </c>
    </row>
    <row r="24" spans="1:2" x14ac:dyDescent="0.3">
      <c r="A24" t="s">
        <v>217</v>
      </c>
      <c r="B24" t="s">
        <v>28</v>
      </c>
    </row>
    <row r="25" spans="1:2" x14ac:dyDescent="0.3">
      <c r="A25" t="s">
        <v>218</v>
      </c>
      <c r="B25" t="s">
        <v>112</v>
      </c>
    </row>
    <row r="26" spans="1:2" x14ac:dyDescent="0.3">
      <c r="A26" t="s">
        <v>418</v>
      </c>
      <c r="B26" t="s">
        <v>21</v>
      </c>
    </row>
  </sheetData>
  <mergeCells count="2">
    <mergeCell ref="A14:B14"/>
    <mergeCell ref="A2:B4"/>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5a78a3-a6ea-46ed-b7d8-379bd6a94a2f" xsi:nil="true"/>
    <DateandTime xmlns="e09247a0-2af5-495f-8d24-3002f7b14575" xsi:nil="true"/>
    <Image xmlns="e09247a0-2af5-495f-8d24-3002f7b14575" xsi:nil="true"/>
    <Product xmlns="e09247a0-2af5-495f-8d24-3002f7b14575" xsi:nil="true"/>
    <lcf76f155ced4ddcb4097134ff3c332f xmlns="e09247a0-2af5-495f-8d24-3002f7b145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5639DE7B2D1E45B6BD77AB4F174570" ma:contentTypeVersion="21" ma:contentTypeDescription="Create a new document." ma:contentTypeScope="" ma:versionID="02c8597d12584b71df6aff4de0ef18ef">
  <xsd:schema xmlns:xsd="http://www.w3.org/2001/XMLSchema" xmlns:xs="http://www.w3.org/2001/XMLSchema" xmlns:p="http://schemas.microsoft.com/office/2006/metadata/properties" xmlns:ns2="e09247a0-2af5-495f-8d24-3002f7b14575" xmlns:ns3="cd5a78a3-a6ea-46ed-b7d8-379bd6a94a2f" targetNamespace="http://schemas.microsoft.com/office/2006/metadata/properties" ma:root="true" ma:fieldsID="fa96292d2e11bf15ba0a00f9bdceedff" ns2:_="" ns3:_="">
    <xsd:import namespace="e09247a0-2af5-495f-8d24-3002f7b14575"/>
    <xsd:import namespace="cd5a78a3-a6ea-46ed-b7d8-379bd6a94a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Image" minOccurs="0"/>
                <xsd:element ref="ns2:Dateand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Produ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47a0-2af5-495f-8d24-3002f7b145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mage" ma:index="19" nillable="true" ma:displayName="Image" ma:format="Thumbnail" ma:internalName="Image">
      <xsd:simpleType>
        <xsd:restriction base="dms:Unknown"/>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83aff08-9440-43fb-bbbd-3fd3b13a0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oduct" ma:index="28" nillable="true" ma:displayName="Product" ma:format="Dropdown" ma:internalName="Product">
      <xsd:simpleType>
        <xsd:restriction base="dms:Choice">
          <xsd:enumeration value="Chip-S1"/>
          <xsd:enumeration value="Chip-A1"/>
          <xsd:enumeration value="Colon"/>
          <xsd:enumeration value="Duodenum"/>
          <xsd:enumeration value="Kidney"/>
          <xsd:enumeration value="Liver"/>
        </xsd:restriction>
      </xsd:simpleType>
    </xsd:element>
  </xsd:schema>
  <xsd:schema xmlns:xsd="http://www.w3.org/2001/XMLSchema" xmlns:xs="http://www.w3.org/2001/XMLSchema" xmlns:dms="http://schemas.microsoft.com/office/2006/documentManagement/types" xmlns:pc="http://schemas.microsoft.com/office/infopath/2007/PartnerControls" targetNamespace="cd5a78a3-a6ea-46ed-b7d8-379bd6a94a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79c6c35-7cf1-4d9f-8b97-f012dba29c9a}" ma:internalName="TaxCatchAll" ma:showField="CatchAllData" ma:web="cd5a78a3-a6ea-46ed-b7d8-379bd6a94a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8D805-ECAB-4886-9546-95CE4B92CF5B}">
  <ds:schemaRefs>
    <ds:schemaRef ds:uri="http://purl.org/dc/dcmitype/"/>
    <ds:schemaRef ds:uri="http://purl.org/dc/elements/1.1/"/>
    <ds:schemaRef ds:uri="http://schemas.microsoft.com/office/2006/documentManagement/types"/>
    <ds:schemaRef ds:uri="e09247a0-2af5-495f-8d24-3002f7b14575"/>
    <ds:schemaRef ds:uri="http://schemas.microsoft.com/office/infopath/2007/PartnerControls"/>
    <ds:schemaRef ds:uri="http://purl.org/dc/terms/"/>
    <ds:schemaRef ds:uri="http://schemas.openxmlformats.org/package/2006/metadata/core-properties"/>
    <ds:schemaRef ds:uri="http://www.w3.org/XML/1998/namespace"/>
    <ds:schemaRef ds:uri="cd5a78a3-a6ea-46ed-b7d8-379bd6a94a2f"/>
    <ds:schemaRef ds:uri="http://schemas.microsoft.com/office/2006/metadata/properties"/>
  </ds:schemaRefs>
</ds:datastoreItem>
</file>

<file path=customXml/itemProps2.xml><?xml version="1.0" encoding="utf-8"?>
<ds:datastoreItem xmlns:ds="http://schemas.openxmlformats.org/officeDocument/2006/customXml" ds:itemID="{C858D963-0175-47B8-920E-C319AF246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47a0-2af5-495f-8d24-3002f7b14575"/>
    <ds:schemaRef ds:uri="cd5a78a3-a6ea-46ed-b7d8-379bd6a94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088A4-F839-4D70-BB6E-17CE18337C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New this quarter!</vt:lpstr>
      <vt:lpstr>Find Publications of Interest</vt:lpstr>
      <vt:lpstr>Full Database</vt:lpstr>
      <vt:lpstr>How to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Bonfig</dc:creator>
  <cp:keywords/>
  <dc:description/>
  <cp:lastModifiedBy>Rebecca Bonfig</cp:lastModifiedBy>
  <cp:revision/>
  <cp:lastPrinted>2025-01-28T21:22:55Z</cp:lastPrinted>
  <dcterms:created xsi:type="dcterms:W3CDTF">2024-06-06T18:08:17Z</dcterms:created>
  <dcterms:modified xsi:type="dcterms:W3CDTF">2026-01-15T17:03:55Z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0x010100225639DE7B2D1E45B6BD77AB4F174570</vt:lpwstr>
  </property>
  <property fmtid="{D5CDD505-2E9C-101B-9397-08002B2CF9AE}" pid="3" name="MediaServiceImageTags">
    <vt:lpwstr/>
  </property>
</Properties>
</file>