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rebecca.bonfig\Downloads\"/>
    </mc:Choice>
  </mc:AlternateContent>
  <xr:revisionPtr revIDLastSave="0" documentId="13_ncr:1_{C7D0A034-CE8C-46F1-B5E9-25C74B87AA54}" xr6:coauthVersionLast="47" xr6:coauthVersionMax="47" xr10:uidLastSave="{00000000-0000-0000-0000-000000000000}"/>
  <bookViews>
    <workbookView xWindow="-28965" yWindow="-1410" windowWidth="29130" windowHeight="15810" xr2:uid="{7DE1DCA3-702F-4B43-B7E6-24D5864080ED}"/>
  </bookViews>
  <sheets>
    <sheet name="New this quarter!" sheetId="15" r:id="rId1"/>
    <sheet name="Find Publications of Interest" sheetId="11" r:id="rId2"/>
    <sheet name="Full Database" sheetId="10" r:id="rId3"/>
    <sheet name="How to Use" sheetId="14" r:id="rId4"/>
  </sheets>
  <definedNames>
    <definedName name="_xlnm._FilterDatabase" localSheetId="2" hidden="1">'Full Database'!$A$7:$J$148</definedName>
  </definedNames>
  <calcPr calcId="191028"/>
  <pivotCaches>
    <pivotCache cacheId="124"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<sst xmlns="http://schemas.openxmlformats.org/spreadsheetml/2006/main" count="1434" uniqueCount="448">
  <si>
    <t>Organ</t>
  </si>
  <si>
    <t>Application</t>
  </si>
  <si>
    <t>Article</t>
  </si>
  <si>
    <t>Journal</t>
  </si>
  <si>
    <t>Cancer</t>
  </si>
  <si>
    <t>Epithelial-Stromal Interactions in Barrett's Esophagus Modeled in Human Organ Chips</t>
  </si>
  <si>
    <t>Gastro Hep Advances</t>
  </si>
  <si>
    <t>A Novel Primary Cilium-Mediated Mechanism Through which Osteocytes Regulate Metastatic Behavior of Both Breast and Prostate Cancer Cells</t>
  </si>
  <si>
    <t>Advanced Science</t>
  </si>
  <si>
    <t>Mechanical Stimulation Modulates Osteocyte Regulation of Cancer Cell Phenotype</t>
  </si>
  <si>
    <t>Cancers</t>
  </si>
  <si>
    <t>Intestine (Colorectal cancer)</t>
  </si>
  <si>
    <t>Multiplexed imaging and effluent analysis to monitor cancer cell intravasation using a colorectal cancer-on-chip</t>
  </si>
  <si>
    <t>STAR Protocols</t>
  </si>
  <si>
    <t>Review Article</t>
  </si>
  <si>
    <t>Cardiovascular System</t>
  </si>
  <si>
    <t>Blood</t>
  </si>
  <si>
    <t>Model Development</t>
  </si>
  <si>
    <t>Organ-on-Chip Recapitulates Thrombosis Induced by an anti-CD154 Monoclonal Antibody: Translational Potential of Advanced Microengineered Systems</t>
  </si>
  <si>
    <t>Clinical Pharmacology &amp; Therapeutics</t>
  </si>
  <si>
    <t>Heart</t>
  </si>
  <si>
    <t>Toxicology</t>
  </si>
  <si>
    <t>Multi-lineage heart-chip models drug cardiotoxicity and enhances maturation of human stem cell-derived cardiovascular cells</t>
  </si>
  <si>
    <t>Lab on a Chip</t>
  </si>
  <si>
    <t>Central Nervous System</t>
  </si>
  <si>
    <t>Brain</t>
  </si>
  <si>
    <t>Human iPSC-Derived Endothelial Cells and Microengineered Organ-Chip Enhance Neuronal Development</t>
  </si>
  <si>
    <t>Stem Cell Reports</t>
  </si>
  <si>
    <t>Neuroscience</t>
  </si>
  <si>
    <t>Organ-Chips Enhance the Maturation of Human iPSC-Derived Dopamine Neurons</t>
  </si>
  <si>
    <t>International Journal of Molecular Science</t>
  </si>
  <si>
    <t>Modeling alpha-synuclein pathology in a human brain-chip to assess blood-brain barrier disruption</t>
  </si>
  <si>
    <t>Nature Communications</t>
  </si>
  <si>
    <t>Neuroscience, Immunology &amp; Inflammation</t>
  </si>
  <si>
    <t>A microengineered Brain-Chip to model neuroinflammation in humans</t>
  </si>
  <si>
    <t>iScience</t>
  </si>
  <si>
    <t>Neuroscience, ADME</t>
  </si>
  <si>
    <t>A Human Brain-Chip for Modeling Brain Pathologies and Screening Blood–Brain Barrier Crossing Therapeutic Strategies</t>
  </si>
  <si>
    <t>Pharmaceutics</t>
  </si>
  <si>
    <t>Evaluation of Drug Blood-Brain-Barrier Permeability Using a Microfluidic Chip</t>
  </si>
  <si>
    <t>Generation of a Human iPSC-Based Blood-Brain Barrier Chip</t>
  </si>
  <si>
    <t>JoVE</t>
  </si>
  <si>
    <t>Human iPSC-Derived Blood-Brain Barrier Chips Enable Disease Modeling and Personalized Medicine Applications</t>
  </si>
  <si>
    <t>Cell Stem Cell</t>
  </si>
  <si>
    <t>Digestive System</t>
  </si>
  <si>
    <t>Esophagus</t>
  </si>
  <si>
    <t>Intestine (Caco2 &amp; organoids)</t>
  </si>
  <si>
    <t>Human colorectal cancer-on-chip model to study the microenvironmental influence on early metastatic spread</t>
  </si>
  <si>
    <t>Intestine (Caco2)</t>
  </si>
  <si>
    <t>ADME</t>
  </si>
  <si>
    <t>Validation of a Caco-2 microfluidic Chip model for predicting intestinal absorption of BCS Class I-IV drugs</t>
  </si>
  <si>
    <t>International Journal of Pharmaceutics</t>
  </si>
  <si>
    <t>Addressing the ADME Challenges of Compound Loss in a PDMS-Based Gut-on-Chip Microphysiological System</t>
  </si>
  <si>
    <t>Immunology &amp; Inflammation</t>
  </si>
  <si>
    <t>Cytokine induced inflammatory bowel disease model using organ-on-a-chip technology</t>
  </si>
  <si>
    <t>PLOS ONE</t>
  </si>
  <si>
    <t>Infectious Disease</t>
  </si>
  <si>
    <t>Clostridioides difficile binary toxin CDT induces biofilm-like persisting microcolonies</t>
  </si>
  <si>
    <t>bioRxiv</t>
  </si>
  <si>
    <t>4D live imaging and computational modeling of a functional gut-on-a-chip evaluate how peristalsis facilitates enteric pathogen invasion</t>
  </si>
  <si>
    <t>Science Advances</t>
  </si>
  <si>
    <t>Bioengineered Human Organ-on-Chip Reveals Intestinal Microenvironment and Mechanical Forces Impacting Shigella Infection</t>
  </si>
  <si>
    <t>Cell Host &amp; Microbe</t>
  </si>
  <si>
    <t>Human Gut-On-A-Chip Supports Polarized Infection of Coxsackie B1 Virus In Vitro</t>
  </si>
  <si>
    <t>Microbiome</t>
  </si>
  <si>
    <t>Characterization of an engineered live bacterial therapeutic for the treatment of phenylketonuria in a human gut-on-a-chip</t>
  </si>
  <si>
    <t>Effects of human milk oligosaccharides on the adult gut microbiota and barrier function</t>
  </si>
  <si>
    <t>Nutrients</t>
  </si>
  <si>
    <t>A complex human gut microbiome cultured in an anaerobic intestine-on-a-chip</t>
  </si>
  <si>
    <t>Nature Biomedical Engineering</t>
  </si>
  <si>
    <t>Human gut-on-a-chip inhabited by microbial flora that experiences intestinal peristalsis-like motions and flow</t>
  </si>
  <si>
    <t>SCRIB controls apical contractility during epithelial differentiation</t>
  </si>
  <si>
    <t>Journal of Cell Biology</t>
  </si>
  <si>
    <t>Identification of pharmacological inducers of a reversible hypometabolic state for whole organ preservation</t>
  </si>
  <si>
    <t>eLife</t>
  </si>
  <si>
    <t>Combining Human Organoids and Organ-on-a-Chip Technology to Model Intestinal Region-Specific Functionality</t>
  </si>
  <si>
    <t>Toxicology, Immunology &amp; Inflammation, Cancer</t>
  </si>
  <si>
    <t>Human immunocompetent Organ-on-Chip platforms allow safety profiling of tumor-targeted T-cell bispecific antibodies</t>
  </si>
  <si>
    <t>Microbiome, Infectious Disease</t>
  </si>
  <si>
    <t>Harnessing Colon Chip Technology to Identify Commensal Bacteria That Promote Host Tolerance to Infection</t>
  </si>
  <si>
    <t>Frontiers in Cellular and Infection Microbiology</t>
  </si>
  <si>
    <t>Intestine (Colon)</t>
  </si>
  <si>
    <t>Inflammatory Bowel Disease Drivers Revealed in Human Organ Chips</t>
  </si>
  <si>
    <t>medRxiv</t>
  </si>
  <si>
    <t>A Novel Microphysiological Colon Platform to Decipher Mechanisms Driving Human Intestinal Permeability</t>
  </si>
  <si>
    <t>Cellular and Molecular Gastroenterology and Hepatology</t>
  </si>
  <si>
    <t>Species-specific enhancement of enterohemorrhagic E. coli pathogenesis mediated by microbiome metabolites</t>
  </si>
  <si>
    <t>Human Colon-on-a-Chip Enables Continuous In Vitro Analysis of Colon Mucus Layer Accumulation and Physiology</t>
  </si>
  <si>
    <t>Safety Profiling of Tumor-targeted T Cell-Bispecific Antibodies with Alveolus Lung- and Colon-on-Chip</t>
  </si>
  <si>
    <t>Bio-protocol</t>
  </si>
  <si>
    <t>Intestine (Duodenum)</t>
  </si>
  <si>
    <t>Developing an adult stem cell derived microphysiological intestinal system for predicting oral prodrug bioconversion and permeability in humans</t>
  </si>
  <si>
    <t>Duodenum Intestine-Chip for preclinical drug assessment in a human relevant model</t>
  </si>
  <si>
    <t>Enhanced Utilization of Induced Pluripotent Stem Cell-Derived Human Intestinal Organoids Using Microengineered Chips</t>
  </si>
  <si>
    <t>Enteric coronavirus infection and treatment modeled with an immunocompetent human intestine-on-a-chip</t>
  </si>
  <si>
    <t>Frontiers in Pharmacology</t>
  </si>
  <si>
    <t>Direct therapeutic effect of sulfadoxine-pyrimethamine on nutritional deficiency-induced enteric dysfunction in a human intestine chip</t>
  </si>
  <si>
    <t>eBioMedicine</t>
  </si>
  <si>
    <t>Establishment of physiologically relevant oxygen gradients in microfluidic organ chips</t>
  </si>
  <si>
    <t>Nutritional deficiency in an intestine-on-a-chip recapitulates injury hallmarks associated with environmental enteric dysfunction</t>
  </si>
  <si>
    <t>Intestine (Ileum)</t>
  </si>
  <si>
    <t>Microfluidic device facilitates in vitro modeling of human neonatal necrotizing enterocolitis-on-a-chip</t>
  </si>
  <si>
    <t>JCI Insight</t>
  </si>
  <si>
    <t>Intestine (Jejunum)</t>
  </si>
  <si>
    <t>Mechanical Stimuli Affect Escherichia coli Heat-Stable Enterotoxin-Cyclic GMP Signaling in a Human Enteroid Intestine-Chip Model</t>
  </si>
  <si>
    <t>Infection and Immunity</t>
  </si>
  <si>
    <t>Trust your gut: Establishing confidence in gastrointestinal models - An overview of the state of the science and contexts of use</t>
  </si>
  <si>
    <t>ALTEX</t>
  </si>
  <si>
    <t>Small Intestine</t>
  </si>
  <si>
    <t>ADME, Model Development</t>
  </si>
  <si>
    <t>Intestine-on-chip enhances nutrient and drug metabolism and maturation of iPSC-derived intestinal epithelial cells relative to organoids and Transwells</t>
  </si>
  <si>
    <t xml:space="preserve">Head-to-Head Comparison of Caco-2 Transwell and Gut-on-a-Chip Models for Assessing Oral Peptide Formulations </t>
  </si>
  <si>
    <t>Molecular Pharmaceutics</t>
  </si>
  <si>
    <t>Organ-on-a-Chip Technology</t>
  </si>
  <si>
    <t>Organ chips with integrated multifunctional sensors enable continuous metabolic monitoring at controlled oxygen levels</t>
  </si>
  <si>
    <t>Biosenors and Bioelectronics</t>
  </si>
  <si>
    <t>Development of a primary human Small Intestine-on-a-Chip using biopsy-derived organoids</t>
  </si>
  <si>
    <t>Scientific Reports</t>
  </si>
  <si>
    <t>An iPSC-derived small intestine-on-chip with self-organizing epithelial, mesenchymal, and neural cells</t>
  </si>
  <si>
    <t>Cell Reports</t>
  </si>
  <si>
    <t>Modeling mucus physiology and pathophysiology in human organs-on-chips</t>
  </si>
  <si>
    <t>Advanced Drug Delivery Reviews</t>
  </si>
  <si>
    <t>Liver</t>
  </si>
  <si>
    <t>Phenotypic Characterization of Liver Sinusoidal Endothelial Cells on the Human Liver-Chip for Potential in vitro Therapeutic Antibody Pharmacology Applications</t>
  </si>
  <si>
    <t>ADME, Toxicology</t>
  </si>
  <si>
    <t>Integrated in vitro models for hepatic safety and metabolism: evaluation of a human Liver-Chip and liver spheroid</t>
  </si>
  <si>
    <t>Archives of Toxicology</t>
  </si>
  <si>
    <t>Organ-on-a-chip for studying immune cell adhesion to liver sinusoidal endothelial cells: the potential for testing immunotherapies and cell therapy trafficking</t>
  </si>
  <si>
    <t>Frontiers in Cell and Developmental Biology</t>
  </si>
  <si>
    <t>Modeling alcohol-associated liver disease in a human Liver-Chip</t>
  </si>
  <si>
    <t>A prognostic molecular signature of hepatic steatosis is spatially heterogeneous and dynamic in human liver</t>
  </si>
  <si>
    <t>Cell Reports Medicine</t>
  </si>
  <si>
    <t xml:space="preserve">Developing an RNA Signature for Radiation Injury Using a Human Liver-on-a-Chip Model </t>
  </si>
  <si>
    <t>Radiation Research</t>
  </si>
  <si>
    <t xml:space="preserve">Human quad liver-on-chip system as a tool toward bridging the gap between animals and humans regarding toxicology and pharmacology of a cannabidiol-rich cannabis extract </t>
  </si>
  <si>
    <t>Drug and Chemical Toxicology</t>
  </si>
  <si>
    <t>Beyond the Hype and Towards Application: Liver Complex  In  Vitro  Models  in  Preclinical  Drug Safety</t>
  </si>
  <si>
    <t>Expert Opinion on Drug Metabolism &amp; Toxicology</t>
  </si>
  <si>
    <t>A human liver organoid screening platform for DILI risk prediction</t>
  </si>
  <si>
    <t>Journal of Hepatology</t>
  </si>
  <si>
    <t>A novel approach to interrogating the effects of chemical warfare agent exposure using organ-on-a-chip technology and multiomic analysis</t>
  </si>
  <si>
    <t>Performance assessment and economic analysis of a human Liver-Chip for predictive toxicology</t>
  </si>
  <si>
    <t>Communications Medicine</t>
  </si>
  <si>
    <t>Co-Culture of Human Primary Hepatocytes and Nonparenchymal Liver Cells in the Emulate® Liver-Chip for the Study of Drug-Induced Liver Injury</t>
  </si>
  <si>
    <t>Current Protocols</t>
  </si>
  <si>
    <t>Utilization of a model hepatotoxic compound, diglycolic acid, to evaluate liver Organ-Chip performance and in vitro to in vivo concordance</t>
  </si>
  <si>
    <t>Food and Chemical Toxicology</t>
  </si>
  <si>
    <t>Reproducing human and cross-species drug toxicities using a Liver-Chip</t>
  </si>
  <si>
    <t>Science Translational Medicine</t>
  </si>
  <si>
    <t>Lymphatic System</t>
  </si>
  <si>
    <t>Bone Marrow</t>
  </si>
  <si>
    <t>On-chip recapitulation of clinical bone marrow toxicities and patient-specific pathophysiology</t>
  </si>
  <si>
    <t>Bone Marrow Microenvironment-On-Chip for Culture of Functional Hematopoietic Stem Cells</t>
  </si>
  <si>
    <t>Frontiers in Bioengineering and Biotechnology</t>
  </si>
  <si>
    <t>Lymph Node</t>
  </si>
  <si>
    <t>Modeling memory B cell responses in a lymphoid organ-chip to evaluate mRNA vaccine boosting</t>
  </si>
  <si>
    <t>Journal of Experimental Medicine</t>
  </si>
  <si>
    <t>Ectopic Lymphoid Follicle Formation and Human Seasonal Influenza Vaccination Responses Recapitulated in an Organ-on-a-Chip</t>
  </si>
  <si>
    <t>DNA origami vaccine (DoriVac) nanoparticles improve both humoral and cellular immune responses to infectious diseases</t>
  </si>
  <si>
    <t>Musculoskeletal System</t>
  </si>
  <si>
    <t>Bone</t>
  </si>
  <si>
    <t>Bone Chip System to Monitor Osteogenic Differentiation Using Optical Imaging</t>
  </si>
  <si>
    <t>Microfluidics and Nanofluidics</t>
  </si>
  <si>
    <t>Synovium</t>
  </si>
  <si>
    <t>Human vascularised synovium-on-a-chip: a mechanically stimulated, microfluidic model to investigate synovial inflammation and monocyte recruitment</t>
  </si>
  <si>
    <t>Biomedical Matererials</t>
  </si>
  <si>
    <t>Reproductive System</t>
  </si>
  <si>
    <t>Cervix</t>
  </si>
  <si>
    <t>Mucus production, host-microbiome interactions, hormone sensitivity, and innate immune responses modeled in human cervix chips</t>
  </si>
  <si>
    <t>Nature</t>
  </si>
  <si>
    <t>Vagina</t>
  </si>
  <si>
    <t>Modeling Healthy and Dysbiotic Vaginal Microenvironments in a Human Vagina-on-a-Chip</t>
  </si>
  <si>
    <t>Vaginal microbiome-host interactions modeled in a human vagina-on-a-chip</t>
  </si>
  <si>
    <t>Modulation of dysbiotic vaginal complications by cervical mucus revealed in linked human vagina and cervix chips</t>
  </si>
  <si>
    <t>Respiratory System</t>
  </si>
  <si>
    <t>Lung</t>
  </si>
  <si>
    <t>Simulating drug concentrations in PDMS microfluidic organ chips</t>
  </si>
  <si>
    <t>Lung (Airway)</t>
  </si>
  <si>
    <t>Modeling pulmonary cystic fibrosis in a human lung airway-on-a-chip</t>
  </si>
  <si>
    <t>Journal of Cystic Fibrosis</t>
  </si>
  <si>
    <t>Clinically Relevant Influenza Virus Evolution Reconstituted in a Human Lung Airway-on-a-Chip</t>
  </si>
  <si>
    <t>Microbiology Spectrum</t>
  </si>
  <si>
    <t>A human-airway-on-a-chip for the rapid identification of candidate antiviral therapeutics and prophylactics</t>
  </si>
  <si>
    <t>A Microengineered Airway Lung Chip Models Key Features of Viral-induced Exacerbation of Asthma</t>
  </si>
  <si>
    <t>American Journal of Respiratory Cell and Molecular Biology</t>
  </si>
  <si>
    <t>Breathing on Chip: Biomechanical forces change airway epithelial cell biology in a human Airway Lung-Chip</t>
  </si>
  <si>
    <t>Materials Today Bio</t>
  </si>
  <si>
    <t>Lung (Alveolus)</t>
  </si>
  <si>
    <t>Dissolved gases from pressure changes in the lungs elicit an immune response in human peripheral blood</t>
  </si>
  <si>
    <t>Bioengineering &amp; Translational Medicine</t>
  </si>
  <si>
    <t>Self-assembling short immunostimulatory duplex RNAs with broad-spectrum antiviral activity</t>
  </si>
  <si>
    <t>Molecular Therapy Nucleic Acids</t>
  </si>
  <si>
    <t>Gene Therapy</t>
  </si>
  <si>
    <t>AAV-mediated gene therapy targeting TRPV4 mechanotransduction for inhibition of pulmonary vascular leakage</t>
  </si>
  <si>
    <t>APL Bioengineering</t>
  </si>
  <si>
    <t>Exacerbation of influenza virus induced lung injury by alveolar macrophages and its suppression by pyroptosis blockade in a human lung alveolus chip</t>
  </si>
  <si>
    <t>Enzymatic Modulation of the Pulmonary Glycocalyx Enhances Susceptibility to Streptococcus pneumoniae </t>
  </si>
  <si>
    <t>An alveolus lung-on-a-chip model of Mycobacterium fortuitum lung infection</t>
  </si>
  <si>
    <t>Modelling SARS-CoV-2 infection in a human alveolus microphysiological system</t>
  </si>
  <si>
    <t>Access Microbiology</t>
  </si>
  <si>
    <t>Mechanopathology of biofilm-like Mycobacterium tuberculosis cords</t>
  </si>
  <si>
    <t>Cell</t>
  </si>
  <si>
    <t>Mechanical control of innate immune responses against viral infection revealed in a human Lung Alveolus Chip</t>
  </si>
  <si>
    <t>The cGAS-STING pathway drives type I IFN immunopathology in COVID-19</t>
  </si>
  <si>
    <t>Rapid endotheliitis and vascular damage characterize SARS-CoV-2 infection in a human lung-on-chip model</t>
  </si>
  <si>
    <t>EMBO reports</t>
  </si>
  <si>
    <t>A lung-on-chip model of early Mycobacterium tuberculosis infection reveals an essential role for alveolar epithelial cells in controlling bacterial growth</t>
  </si>
  <si>
    <t>Organoid-based expansion of patient-derived primary alveolar type 2 cells for establishment of alveolus epithelial Lung-Chip cultures</t>
  </si>
  <si>
    <t>American Journey of Physiology Lung Cellular and Molecular Physiology</t>
  </si>
  <si>
    <t>A human lung alveolus-on-a-chip model of acute radiation-induced lung injury</t>
  </si>
  <si>
    <t>Toxicology, Immunology &amp; Inflammation</t>
  </si>
  <si>
    <t>Reconstituting Organ-Level Lung Functions on a Chip</t>
  </si>
  <si>
    <t>Science</t>
  </si>
  <si>
    <t>Model Development, Cancer</t>
  </si>
  <si>
    <t>Reconstituting Cytoarchitecture and Function of Human Epithelial Tissues on an Open-Top Organ-Chip</t>
  </si>
  <si>
    <t>A novel Organ-Chip system emulates three-dimensional architecture of the human epithelia and  allows fine control of mechanical forces acting on it.</t>
  </si>
  <si>
    <t>Biomaterials</t>
  </si>
  <si>
    <t>Development and evaluation of a bovine lung-on-chip (bLOC) to study bovine respiratory diseases</t>
  </si>
  <si>
    <t>In vitro models</t>
  </si>
  <si>
    <t>Skin</t>
  </si>
  <si>
    <t>Urinary System</t>
  </si>
  <si>
    <t>Bladder</t>
  </si>
  <si>
    <t>Dynamic persistence of UPEC intracellular bacterial communities in a human bladder-chip model of urinary tract infection</t>
  </si>
  <si>
    <t>Kidney (Glomerulus)</t>
  </si>
  <si>
    <t>Engineered human iPS cell models reveal altered podocytogenesis and glomerular capillary wall in CHD-associated SMAD2 mutations </t>
  </si>
  <si>
    <t>An ultrathin membrane mediates tissue-specific morphogenesis and barrier function in a human kidney chip</t>
  </si>
  <si>
    <t>Physiological Replication of the Human Glomerulus Using a Triple Culture Microphysiological System</t>
  </si>
  <si>
    <t>Directed differentiation of human induced pluripotent stem cells into mature kidney podocytes and establishment of a Glomerulus Chip.</t>
  </si>
  <si>
    <t>Nature Protocols</t>
  </si>
  <si>
    <t>A Personalized Glomerulus Chip Engineered from Stem Cell-Derived Epithelium and Vascular Endothelium</t>
  </si>
  <si>
    <t>Micromachines</t>
  </si>
  <si>
    <t>Mature induced-pluripotent-stem-cell-derived human podocytes reconstitute kidney glomerular-capillary-wall function on a chip</t>
  </si>
  <si>
    <t>REST and Stress Resistance in the Ageing Kidney</t>
  </si>
  <si>
    <t>Journal of the American Society of Nephrology</t>
  </si>
  <si>
    <t>Kidney (Proximal Tubule)</t>
  </si>
  <si>
    <t>Assessment of Human Renal Transporter Based Drug-Drug Interactions Using Proximal Tubule Kidney-Chip</t>
  </si>
  <si>
    <t>Human kidney proximal tubule-on-a-chip for drug transport and nephrotoxicity assessment</t>
  </si>
  <si>
    <t>Integrative Biology</t>
  </si>
  <si>
    <t>Circulating extracellular vesicles in human cardiorenal syndrome promote renal injury in Kidney on Chip system</t>
  </si>
  <si>
    <t>An Information-Theoretic Approach for Measuring the Distance of Organ Tissue Samples Using Their Transcriptomic Signatures</t>
  </si>
  <si>
    <t>Bioinformatics</t>
  </si>
  <si>
    <t>Imaging Analysis</t>
  </si>
  <si>
    <t>Introducing an automated high content confocal imaging approach for Organs-on-Chips</t>
  </si>
  <si>
    <t>Human organs-on-chips for disease modelling, drug development and personalized medicine</t>
  </si>
  <si>
    <t>Nature Reviews Genetics</t>
  </si>
  <si>
    <t>Opportunities and challenges with microphysiological systems: a pharma end-user perspective</t>
  </si>
  <si>
    <t>Nature Reviews Drug Discovery</t>
  </si>
  <si>
    <t>Organs-on-Chips in Clinical Pharmacology: Putting the Patient Into the Center of Treatment Selection and Drug Development</t>
  </si>
  <si>
    <t>The Future of Uncertainty Factors With In Vitro Studies Using Human Cells</t>
  </si>
  <si>
    <t>Toxicological Sciences</t>
  </si>
  <si>
    <t>Application of Microphysiological Systems to Enhance Safety Assessment in Drug Discovery</t>
  </si>
  <si>
    <t>Annual Review of Pharmacology and Toxicology</t>
  </si>
  <si>
    <t>Optimizing Drug Discovery by Investigative Toxicology: Current and Future Trends</t>
  </si>
  <si>
    <t>Cell Therapy</t>
  </si>
  <si>
    <t>Link</t>
  </si>
  <si>
    <t>https://pubs.rsc.org/en/content/articlelanding/2024/lc/d3lc00745f</t>
  </si>
  <si>
    <t>System</t>
  </si>
  <si>
    <t>Article Type</t>
  </si>
  <si>
    <t>Atherogenesis</t>
  </si>
  <si>
    <t>Publication year</t>
  </si>
  <si>
    <t>Grand Total</t>
  </si>
  <si>
    <t>Species</t>
  </si>
  <si>
    <t>Human</t>
  </si>
  <si>
    <t>Mouse</t>
  </si>
  <si>
    <t>Dog</t>
  </si>
  <si>
    <t>Rat</t>
  </si>
  <si>
    <t>Bone (breast cancer metastasis)</t>
  </si>
  <si>
    <t>Bone (prostate cancer metastasis)</t>
  </si>
  <si>
    <t>Organ System</t>
  </si>
  <si>
    <t># of Articles</t>
  </si>
  <si>
    <t>(All)</t>
  </si>
  <si>
    <t>Chip Type</t>
  </si>
  <si>
    <t>Chip-S1</t>
  </si>
  <si>
    <t>Chip-A1</t>
  </si>
  <si>
    <t>Bovine</t>
  </si>
  <si>
    <t>Blood Brain Barrier</t>
  </si>
  <si>
    <t>Protocol to generate a 3D atherogenesis-on-chip model for studying endothelial-macrophage crosstalk in atherogenesis</t>
  </si>
  <si>
    <t>Peer Reviewed</t>
  </si>
  <si>
    <t>Pre-Print</t>
  </si>
  <si>
    <t>*Technology Development</t>
  </si>
  <si>
    <t>Non-Peer Reviewed</t>
  </si>
  <si>
    <t>https://www.science.org/doi/10.1126/sciadv.abo5767</t>
  </si>
  <si>
    <t>https://www.sciencedirect.com/science/article/pii/S2211124721007919</t>
  </si>
  <si>
    <t>https://www.atsjournals.org/doi/10.1165/rcmb.2020-0010MA</t>
  </si>
  <si>
    <t>https://www.altex.org/index.php/altex/article/view/1163/1280</t>
  </si>
  <si>
    <t>https://www.annualreviews.org/doi/10.1146/annurev-pharmtox-010617-052722</t>
  </si>
  <si>
    <t>https://www.ncbi.nlm.nih.gov/pmc/articles/PMC7850114/</t>
  </si>
  <si>
    <t>https://ascpt.onlinelibrary.wiley.com/doi/full/10.1002/cpt.1688</t>
  </si>
  <si>
    <t>https://pubs.rsc.org/en/content/articlelanding/2019/lc/c8lc00829a</t>
  </si>
  <si>
    <t>https://www.nature.com/articles/d41573-020-00030-2</t>
  </si>
  <si>
    <t>https://www.nature.com/articles/s41576-022-00466-9</t>
  </si>
  <si>
    <t>https://pubmed.ncbi.nlm.nih.gov/34755872/</t>
  </si>
  <si>
    <t>https://ascpt.onlinelibrary.wiley.com/doi/abs/10.1002/cpt.1054</t>
  </si>
  <si>
    <t>https://star-protocols.cell.com/protocols/3960</t>
  </si>
  <si>
    <t>https://pubmed.ncbi.nlm.nih.gov/31173718/</t>
  </si>
  <si>
    <t>https://www.mdpi.com/1422-0067/24/18/14227</t>
  </si>
  <si>
    <t>https://www.ncbi.nlm.nih.gov/pmc/articles/PMC9379671/</t>
  </si>
  <si>
    <t>https://pubmed.ncbi.nlm.nih.gov/32176199/</t>
  </si>
  <si>
    <t>https://www.nature.com/articles/s41467-021-26066-5</t>
  </si>
  <si>
    <t>https://www.mdpi.com/1999-4923/16/10/1314</t>
  </si>
  <si>
    <t>https://www.mdpi.com/1999-4923/16/5/574</t>
  </si>
  <si>
    <t>https://pubmed.ncbi.nlm.nih.gov/29576540/</t>
  </si>
  <si>
    <t>https://www.sciencedirect.com/science/article/abs/pii/S0169409X2200432X</t>
  </si>
  <si>
    <t>https://www.altex.org/index.php/altex/article/view/2787/version/2849</t>
  </si>
  <si>
    <t>https://en.bio-protocol.org/pdf/Bio-protocol4579.pdf</t>
  </si>
  <si>
    <t>https://www.biorxiv.org/content/10.1101/2024.05.23.595336v1.full.pdf</t>
  </si>
  <si>
    <t>https://www.biorxiv.org/content/10.1101/2024.06.30.601390v1</t>
  </si>
  <si>
    <t>https://pubmed.ncbi.nlm.nih.gov/39213819/</t>
  </si>
  <si>
    <t>https://www.sciencedirect.com/science/article/pii/S1931312819304160</t>
  </si>
  <si>
    <t>https://www.cell.com/cell-reports/pdfExtended/S2211-1247(24)00575-8</t>
  </si>
  <si>
    <t>https://pubmed.ncbi.nlm.nih.gov/34284165/</t>
  </si>
  <si>
    <t>https://pubmed.ncbi.nlm.nih.gov/31778828/</t>
  </si>
  <si>
    <t>https://www.cmghjournal.org/article/S2352-345X(17)30187-X/fulltext</t>
  </si>
  <si>
    <t>https://www.sciencedirect.com/science/article/pii/S2352396423004875</t>
  </si>
  <si>
    <t>https://elifesciences.org/articles/93796</t>
  </si>
  <si>
    <t>https://elifesciences.org/articles/67106</t>
  </si>
  <si>
    <t>https://elifesciences.org/articles/50135</t>
  </si>
  <si>
    <t>https://pubmed.ncbi.nlm.nih.gov/33777849/</t>
  </si>
  <si>
    <t>https://www.ncbi.nlm.nih.gov/pmc/articles/PMC8573067/</t>
  </si>
  <si>
    <t>https://www.ghadvances.org/article/S2772-5723(23)00044-4/fulltext</t>
  </si>
  <si>
    <t>https://pubmed.ncbi.nlm.nih.gov/31818966/</t>
  </si>
  <si>
    <t>https://www.sciencedirect.com/science/article/abs/pii/S0378517324003235?via%3Dihub</t>
  </si>
  <si>
    <t>https://pubmed.ncbi.nlm.nih.gov/34113836/</t>
  </si>
  <si>
    <t>https://df6sxcketz7bb.cloudfront.net/manuscripts/146000/146496/cache/146496.1-20230307104521-covered-e0fd13ba177f913fd3156f593ead4cfd.pdf</t>
  </si>
  <si>
    <t>https://rupress.org/jcb/article-abstract/222/12/e202211113/276384/SCRIB-controls-apical-contractility-during?redirectedFrom=fulltext</t>
  </si>
  <si>
    <t>https://www.jove.com/t/63724/combining-human-organoids-organ-on-chip-technology-to-model</t>
  </si>
  <si>
    <t>https://pubs.rsc.org/en/content/articlelanding/2012/LC/c2lc40074j</t>
  </si>
  <si>
    <t>https://pubs.rsc.org/en/content/articlelanding/2024/lc/d3lc00843f</t>
  </si>
  <si>
    <t>https://pubs.rsc.org/en/content/articlelanding/2022/lc/d2lc00069e/unauth</t>
  </si>
  <si>
    <t>https://www.medrxiv.org/content/10.1101/2024.12.05.24318563v1.full.pdf</t>
  </si>
  <si>
    <t>https://microbiomejournal.biomedcentral.com/articles/10.1186/s40168-019-0650-5</t>
  </si>
  <si>
    <t>https://pubs.acs.org/doi/abs/10.1021/acs.molpharmaceut.4c00210</t>
  </si>
  <si>
    <t>https://pubmed.ncbi.nlm.nih.gov/31086325/</t>
  </si>
  <si>
    <t>https://www.nature.com/articles/s41551-022-00899-x.pdf</t>
  </si>
  <si>
    <t>https://www.nature.com/articles/s41467-021-23072-5</t>
  </si>
  <si>
    <t>https://www.mdpi.com/2072-6643/12/9/2808/html</t>
  </si>
  <si>
    <t>https://www.mdpi.com/1999-4923/16/3/296</t>
  </si>
  <si>
    <t>https://journals.plos.org/plosone/article?id=10.1371/journal.pone.0289314</t>
  </si>
  <si>
    <t>https://pubmed.ncbi.nlm.nih.gov/28146569/</t>
  </si>
  <si>
    <t>https://www.nature.com/articles/s41598-018-21201-7</t>
  </si>
  <si>
    <t>https://doi.org/10.1016/j.xpro.2021.100984</t>
  </si>
  <si>
    <t>https://link.springer.com/content/pdf/10.1007/s00204-019-02427-4.pdf</t>
  </si>
  <si>
    <t>https://www.biorxiv.org/content/10.1101/2022.03.04.482954v1</t>
  </si>
  <si>
    <t>https://www.cell.com/cell-reports-medicine/pdf/S2666-3791(24)00642-6.pdf</t>
  </si>
  <si>
    <t>https://www.nature.com/articles/s43856-022-00209-1</t>
  </si>
  <si>
    <t>https://currentprotocols.onlinelibrary.wiley.com/doi/abs/10.1002/cpz1.478</t>
  </si>
  <si>
    <t>https://www.tandfonline.com/doi/full/10.1080/01480545.2024.2388292?af=R</t>
  </si>
  <si>
    <t>https://elifesciences.org/reviewed-preprints/93796</t>
  </si>
  <si>
    <t>https://www.tandfonline.com/doi/epdf/10.1080/17425255.2024.2328794?needAccess=true</t>
  </si>
  <si>
    <t>https://pubmed.ncbi.nlm.nih.gov/33171198/</t>
  </si>
  <si>
    <t>https://www.frontiersin.org/articles/10.3389/fcell.2024.1359451/full</t>
  </si>
  <si>
    <t>https://pubmed.ncbi.nlm.nih.gov/36738840/</t>
  </si>
  <si>
    <t>https://journals.plos.org/plosone/article?id=10.1371/journal.pone.0280883</t>
  </si>
  <si>
    <t>https://pubmed.ncbi.nlm.nih.gov/39089691/</t>
  </si>
  <si>
    <t>https://www.science.org/doi/10.1126/scitranslmed.aax5516</t>
  </si>
  <si>
    <t>https://pubmed.ncbi.nlm.nih.gov/35289122/</t>
  </si>
  <si>
    <t>https://www.biorxiv.org/content/10.1101/2023.12.29.573647v1.full</t>
  </si>
  <si>
    <t>https://www.frontiersin.org/articles/10.3389/fbioe.2022.855777/full</t>
  </si>
  <si>
    <t>https://pubmed.ncbi.nlm.nih.gov/39240335/</t>
  </si>
  <si>
    <t>https://www.nature.com/articles/s41551-019-0495-z?proof=t</t>
  </si>
  <si>
    <t>https://onlinelibrary.wiley.com/doi/10.1002/advs.202305842</t>
  </si>
  <si>
    <t>https://pubmed.ncbi.nlm.nih.gov/37703884/</t>
  </si>
  <si>
    <t>https://www.mdpi.com/2072-6694/13/12/2906</t>
  </si>
  <si>
    <t>https://link.springer.com/article/10.1007/s10404-019-2261-7</t>
  </si>
  <si>
    <t>https://www.biorxiv.org/content/10.1101/2023.11.22.568273v1</t>
  </si>
  <si>
    <t>https://www.jove.com/t/66486/modeling-healthy-dysbiotic-vaginal-microenvironments-human-vagina-on</t>
  </si>
  <si>
    <t>https://microbiomejournal.biomedcentral.com/articles/10.1186/s40168-022-01400-1</t>
  </si>
  <si>
    <t>https://www.nature.com/articles/s41467-024-48910-0</t>
  </si>
  <si>
    <t>https://www.microbiologyresearch.org/content/journal/acmi/10.1099/acmi.0.000814.v1</t>
  </si>
  <si>
    <t>https://pubmed.ncbi.nlm.nih.gov/39042016/</t>
  </si>
  <si>
    <t>https://www.ncbi.nlm.nih.gov/pmc/articles/PMC8957343/</t>
  </si>
  <si>
    <t>https://pubmed.ncbi.nlm.nih.gov/31803860/</t>
  </si>
  <si>
    <t>https://aiche.onlinelibrary.wiley.com/doi/full/10.1002/btm2.10657</t>
  </si>
  <si>
    <t>https://www.sciencedirect.com/science/article/abs/pii/S0142961221003136?via%3Dihub</t>
  </si>
  <si>
    <t>https://pubmed.ncbi.nlm.nih.gov/39211234/</t>
  </si>
  <si>
    <t>https://www.ncbi.nlm.nih.gov/pmc/articles/PMC11383683/</t>
  </si>
  <si>
    <t>https://www.sciencedirect.com/science/article/pii/S0092867423010371</t>
  </si>
  <si>
    <t>https://elifesciences.org/articles/59961</t>
  </si>
  <si>
    <t>https://www.ncbi.nlm.nih.gov/pmc/articles/PMC8183417/pdf/EMBR-22-e52744.pdf</t>
  </si>
  <si>
    <t>https://link.springer.com/article/10.1007/s44164-022-00030-z</t>
  </si>
  <si>
    <t>https://www.cysticfibrosisjournal.com/article/S1569-1993(21)02106-8/fulltext</t>
  </si>
  <si>
    <t>https://www.jove.com/t/64633/reconstituting-cytoarchitecture-function-human-epithelial-tissues-on</t>
  </si>
  <si>
    <t>https://pubs.rsc.org/en/content/articlelanding/2021/lc/d1lc00348h/unauth</t>
  </si>
  <si>
    <t>https://www.sciencedirect.com/science/article/pii/S2590006423001734</t>
  </si>
  <si>
    <t>https://pubmed.ncbi.nlm.nih.gov/34523991/</t>
  </si>
  <si>
    <t>https://www.sciencedirect.com/science/article/pii/S216225312200230X</t>
  </si>
  <si>
    <t>https://pubmed.ncbi.nlm.nih.gov/35045565/</t>
  </si>
  <si>
    <t>https://www.nature.com/articles/s41551-021-00718-9</t>
  </si>
  <si>
    <t>https://www.nature.com/articles/s41467-022-29562-4</t>
  </si>
  <si>
    <t>https://www.nature.com/articles/s41467-023-42171-z</t>
  </si>
  <si>
    <t>https://www.science.org/doi/10.1126/science.1188302</t>
  </si>
  <si>
    <t>https://onlinelibrary.wiley.com/doi/10.1002/advs.202303131</t>
  </si>
  <si>
    <t>https://www.biorxiv.org/content/10.1101/2024.08.02.606108v1</t>
  </si>
  <si>
    <t>https://www.biorxiv.org/content/10.1101/2022.05.12.491717v1.full.pdf</t>
  </si>
  <si>
    <t>https://elifesciences.org/articles/66481</t>
  </si>
  <si>
    <t>https://pubmed.ncbi.nlm.nih.gov/23644926/</t>
  </si>
  <si>
    <t>https://insight.jci.org/articles/view/165172/pdf</t>
  </si>
  <si>
    <t>https://jasn.asnjournals.org/content/32/8/1974.abstract</t>
  </si>
  <si>
    <t>https://www.mdpi.com/2072-666X/12/8/967</t>
  </si>
  <si>
    <t>https://pubmed.ncbi.nlm.nih.gov/29038743/</t>
  </si>
  <si>
    <t>https://pubmed.ncbi.nlm.nih.gov/29995874/</t>
  </si>
  <si>
    <t>https://www.science.org/doi/full/10.1126/sciadv.adn2689</t>
  </si>
  <si>
    <t>Application Categories:</t>
  </si>
  <si>
    <r>
      <rPr>
        <b/>
        <sz val="11"/>
        <color theme="1"/>
        <rFont val="Arial"/>
        <family val="2"/>
        <scheme val="minor"/>
      </rPr>
      <t xml:space="preserve">Step 1: </t>
    </r>
    <r>
      <rPr>
        <sz val="11"/>
        <color theme="1"/>
        <rFont val="Arial"/>
        <family val="2"/>
        <scheme val="minor"/>
      </rPr>
      <t xml:space="preserve">
Choose appropriate filters*</t>
    </r>
  </si>
  <si>
    <r>
      <rPr>
        <b/>
        <sz val="11"/>
        <color theme="1"/>
        <rFont val="Arial"/>
        <family val="2"/>
        <scheme val="minor"/>
      </rPr>
      <t>Step 2:</t>
    </r>
    <r>
      <rPr>
        <sz val="11"/>
        <color theme="1"/>
        <rFont val="Arial"/>
        <family val="2"/>
        <scheme val="minor"/>
      </rPr>
      <t xml:space="preserve">
Double-click on a value in column B to generate a list of publications for your organ model of interest. Click on the Grand Total value to generate a list across all organ models.</t>
    </r>
  </si>
  <si>
    <t>Filtering by Organ Models</t>
  </si>
  <si>
    <t>Filtering by Applications</t>
  </si>
  <si>
    <t>*Some publications span multiple application areas. To better refine your search, you can enter your application of interest in the search bar of the filter (categories used are listed in Column G)</t>
  </si>
  <si>
    <t>Frontiers in Drug Discovery</t>
  </si>
  <si>
    <t>Perspective: How complex in vitro models are addressing the challenges of predicting drug-induced liver injury</t>
  </si>
  <si>
    <t>https://www.frontiersin.org/journals/drug-discovery/articles/10.3389/fddsv.2025.1536756/full</t>
  </si>
  <si>
    <t>Perspective</t>
  </si>
  <si>
    <t>How Organ-Chips Were Used</t>
  </si>
  <si>
    <t>Publication Date</t>
  </si>
  <si>
    <t>Peer Reviewed (published from pre-print)</t>
  </si>
  <si>
    <t xml:space="preserve">In this work, the authors developed a “Brain-Chip” microphysiological system that combines iPSC-derived neurons, microglia, and brain endothelial cells with human astrocytes and pericytes to replicate key aspects of the human cortex and blood–brain barrier. They validated the model by demonstrating neuroinflammatory responses to TNFα and then used it to screen how well certain therapeutic molecules (e.g., transferrin receptor antibodies and conjugated AAVs) could cross the BBB, correlating their in vitro results with in vivo outcomes. This Organ-Chip platform thus provides a more human-relevant way to study CNS disease mechanisms and predict drug crossing efficiency than traditional 2D or animal models.
</t>
  </si>
  <si>
    <t xml:space="preserve">In this publication, Organ-Chips were employed to model Inflammatory Bowel Disease (IBD), specifically showcasing how fibroblasts drive symptoms and their interaction with colon epithelial cells and pregnancy hormones.
</t>
  </si>
  <si>
    <t xml:space="preserve">Researchers in this study employed a humanized “liver-on-a-chip” model—co-culturing human hepatocytes and non-parenchymal cells under microfluidic flow—to induce and study hepatic steatosis. By exposing these chip-based liver tissues to fatty acids and then measuring morphological, transcriptomic, and secreted protein changes, they could directly confirm the dynamic expression of steatosis-related biomarkers identified through population-level proteomic and tissue-transcriptomic data. This organ-chip approach thus provided a human-relevant system to validate and characterize potential biomarkers and mechanistic pathways of fatty liver disease, bridging large-scale clinical findings with a controllable lab model.
</t>
  </si>
  <si>
    <t xml:space="preserve">The authors developed an “atherogenesis-on-chip” model using a dual-channel microfluidic system to culture human aortic endothelial cells opposite human macrophages under realistic flow conditions. By replicating physiological shear stress and enabling direct endothelial-macrophage interactions, this setup allows for detailed investigation of early disease processes in atherogenesis through qPCR, secretome assays, fluorescence imaging, and flow cytometry. The model is adaptable for more complex plaque microenvironments or other disease contexts, making it a versatile platform to study vascular biology and test potential interventions.
</t>
  </si>
  <si>
    <t>Tip</t>
  </si>
  <si>
    <t>Description</t>
  </si>
  <si>
    <t>Types of publications</t>
  </si>
  <si>
    <t>Finding publications</t>
  </si>
  <si>
    <t>Introduction</t>
  </si>
  <si>
    <t>You can find relevant publications using either the "Find Publications of Interest" tab, which sorts the database via a Pivot Table, or you can simply use the "Full Database" tab and sort the data using the filters at the top.
If you choose to use the "Full Database" tab, please note that publications featuring data from multiple organ models have been duplicated so that they show up correctly in the Pivot table. For example, if a publication has data for both a Lung-Chip and an Intestine-Chip, you will see two different entries for that paper--one labeled as Lung-Chip and the other labeled as Intestine-Chip.</t>
  </si>
  <si>
    <t>Similar to the wide array of models that have been created, Organ-Chips are being used across a vast array of applications. We've grouped them according to the list below.</t>
  </si>
  <si>
    <t>Systems</t>
  </si>
  <si>
    <t>Categories used in this Database</t>
  </si>
  <si>
    <t>Applications</t>
  </si>
  <si>
    <t>Technology Development</t>
  </si>
  <si>
    <t>Winter 2025 Edition</t>
  </si>
  <si>
    <t>New Publications This Quarter!</t>
  </si>
  <si>
    <t>Hello! Welcome to the Emulate Publications Database. This database is meant to serve as a comprehensive resource for all publications generated using Emulate Organ-on-a-Chip technology. Please read this tab for some helpful tips and tricks on how to use this guide to find publications of interest to you.</t>
  </si>
  <si>
    <t>Most of the articles in this database are peer-reviewed publications. In the interest of sharing the latest information on Organ-on-a-Chip technology-related research, we also include non-peer reviewed pre-prints. However, they are replaced when the peer-reviewed version becomes available. Non-peer reviewed publications can be distinguished by using the "Article Type" filter.
We've also included a selection of Review articles that Emulate has contributed to, which can also be distinguished by the "Article Type" filter.</t>
  </si>
  <si>
    <t>Did you know that between Emulate and its user community, over 30 different Organ-Chip models have been created? To help categorize these models, we've grouped them into both Systems (listed below) as well as Organs. Both filters can be used in the Pivot table to help narrow down your publications of interest.</t>
  </si>
  <si>
    <t>https://www.nature.com/articles/s41565-025-01867-7</t>
  </si>
  <si>
    <t>Systemic HER3 ligand-mimicking nanobioparticles enter the brain and reduce intracranial tumour growth</t>
  </si>
  <si>
    <t>ADME, Cancer</t>
  </si>
  <si>
    <t>Nature Nanotechnology</t>
  </si>
  <si>
    <t xml:space="preserve">In this study, the authors used an induced pluripotent stem cell (iPSC)-derived “BBB-Chip” that recreates key features of the human blood–brain barrier by culturing endothelial cells and neurons in separate, flow-connected channels. They flowed their engineered nanobioparticles (NBPs) through the endothelial channel and demonstrated that NBPs could bind to HER3 on the endothelial surface and traverse into the neuronal (brain) compartment. By confirming tight junction integrity and selectively blocking HER3, they showed that NBPs’ passage across the in vitro BBB was receptor-mediated, validating this human-relevant Organ-Chip platform as a predictive model for studying drug delivery to brain tumors.
</t>
  </si>
  <si>
    <t>Brain (BBB)</t>
  </si>
  <si>
    <t>Blood vessel</t>
  </si>
  <si>
    <t>Toxicity and absorption of polystyrene micro-nanoplastics in healthy and Crohn’s disease human duodenum-chip models</t>
  </si>
  <si>
    <t>Journal of Hazardous Materials</t>
  </si>
  <si>
    <t xml:space="preserve">This study used a human Intestine-Chip model and found that 25 nm polystyrene micro/nanoplastics caused minimal toxicity in both healthy and Crohn’s-derived small intestinal tissue over 24 hours—no major damage to barrier function or big shifts in inflammatory signals. However, researchers did detect changes in a handful of genes (including IFI6) linked to immune defense. They also confirmed that MNP uptake involves both passive diffusion and active endocytosis pathways—suggesting that even “low-toxicity” levels of plastics can still get absorbed and potentially affect gut biology.
</t>
  </si>
  <si>
    <t xml:space="preserve">In this perspective, the authors discuss how “Organ-on-a-Chip” liver models (e.g., Emulate’s Liver-Chip) recreate a more physiologically relevant human liver environment than traditional 2D or animal-based approaches for predicting drug-induced liver injury (DILI). By co-culturing primary human hepatocytes, Kupffer cells, stellate cells, and endothelial cells in a microfluidic system with continuous perfusion, these chips more closely mimic the liver’s 3D architecture, metabolic function, and immune interactions. This advanced design provides a platform that can potentially improve the sensitivity and specificity of DILI detection, helping bridge gaps in preclinical drug safety testing.
</t>
  </si>
  <si>
    <t>https://www.sciencedirect.com/science/article/pii/S0304389425006284</t>
  </si>
  <si>
    <t>Updated February 27,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</si>
</sst>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rial"/>
      <family val="2"/>
      <scheme val="minor"/>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b/>
      <sz val="12"/>
      <color theme="8"/>
      <name val="Arial"/>
      <family val="2"/>
      <scheme val="minor"/>
    </font>
    <font>
      <u/>
      <sz val="11"/>
      <color theme="10"/>
      <name val="Arial"/>
      <family val="2"/>
      <scheme val="minor"/>
    </font>
    <font>
      <b/>
      <u/>
      <sz val="11"/>
      <color theme="1"/>
      <name val="Arial"/>
      <family val="2"/>
      <scheme val="minor"/>
    </font>
    <font>
      <sz val="12"/>
      <color theme="8"/>
      <name val="Arial"/>
      <family val="2"/>
      <scheme val="minor"/>
    </font>
    <font>
      <b/>
      <sz val="11"/>
      <name val="Arial"/>
      <family val="2"/>
      <scheme val="minor"/>
    </font>
    <font>
      <b/>
      <sz val="11"/>
      <color theme="8"/>
      <name val="Arial"/>
      <family val="2"/>
      <scheme val="minor"/>
    </font>
    <font>
      <b/>
      <sz val="11"/>
      <color theme="5"/>
      <name val="Arial"/>
      <family val="2"/>
      <scheme val="minor"/>
    </font>
    <font>
      <sz val="12"/>
      <color theme="0"/>
      <name val="Arial"/>
      <family val="2"/>
      <scheme val="minor"/>
    </font>
    <font>
      <sz val="12"/>
      <color theme="0" tint="-0.749992370372631"/>
      <name val="Arial"/>
      <family val="2"/>
      <scheme val="minor"/>
    </font>
    <font>
      <sz val="16"/>
      <color theme="0"/>
      <name val="Arial"/>
      <family val="2"/>
      <scheme val="minor"/>
    </font>
    <font>
      <b/>
      <sz val="12"/>
      <color theme="0" tint="-0.749992370372631"/>
      <name val="Arial"/>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theme="5"/>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48">
    <xf numFmtId="0" fontId="0" fillId="0" borderId="0" xfId="0"/>
    <xf numFmtId="0" fontId="0" fillId="0" borderId="10" xfId="0" applyBorder="1"/>
    <xf numFmtId="0" fontId="19" fillId="0" borderId="10" xfId="42" applyFill="1" applyBorder="1"/>
    <xf numFmtId="0" fontId="20" fillId="0" borderId="0" xfId="0" applyFont="1"/>
    <xf numFmtId="0" fontId="16" fillId="0" borderId="0" xfId="0" applyFont="1"/>
    <xf numFmtId="0" fontId="18" fillId="35" borderId="0" xfId="0" applyFont="1" applyFill="1" applyAlignment="1">
      <alignment horizontal="center"/>
    </xf>
    <xf numFmtId="0" fontId="0" fillId="35" borderId="0" xfId="0" applyFill="1"/>
    <xf numFmtId="0" fontId="0" fillId="0" borderId="0" xfId="0" applyAlignment="1">
      <alignment wrapText="1"/>
    </xf>
    <xf numFmtId="0" fontId="0" fillId="0" borderId="0" xfId="0" applyAlignment="1">
      <alignment horizontal="left" vertical="top"/>
    </xf>
    <xf numFmtId="0" fontId="18" fillId="36" borderId="0" xfId="0" applyFont="1" applyFill="1" applyAlignment="1">
      <alignment horizontal="center"/>
    </xf>
    <xf numFmtId="0" fontId="0" fillId="36" borderId="0" xfId="0" applyFill="1"/>
    <xf numFmtId="0" fontId="0" fillId="36" borderId="0" xfId="0" applyFill="1" applyAlignment="1">
      <alignment horizontal="left"/>
    </xf>
    <xf numFmtId="0" fontId="0" fillId="37" borderId="0" xfId="0" applyFill="1"/>
    <xf numFmtId="0" fontId="0" fillId="37" borderId="0" xfId="0" applyFill="1" applyAlignment="1">
      <alignment horizontal="left"/>
    </xf>
    <xf numFmtId="0" fontId="0" fillId="37" borderId="0" xfId="0" applyFill="1" applyAlignment="1">
      <alignment horizontal="left" indent="1"/>
    </xf>
    <xf numFmtId="0" fontId="18" fillId="36" borderId="0" xfId="0" applyFont="1" applyFill="1" applyAlignment="1">
      <alignment horizontal="left"/>
    </xf>
    <xf numFmtId="0" fontId="0" fillId="0" borderId="0" xfId="0" applyAlignment="1">
      <alignment vertical="top" wrapText="1"/>
    </xf>
    <xf numFmtId="0" fontId="0" fillId="0" borderId="11" xfId="0" applyBorder="1"/>
    <xf numFmtId="0" fontId="22" fillId="33" borderId="12" xfId="0" applyFont="1" applyFill="1" applyBorder="1"/>
    <xf numFmtId="0" fontId="22" fillId="33" borderId="13" xfId="0" applyFont="1" applyFill="1" applyBorder="1"/>
    <xf numFmtId="0" fontId="0" fillId="0" borderId="0" xfId="0" applyAlignment="1">
      <alignment horizontal="left" vertical="top" wrapText="1"/>
    </xf>
    <xf numFmtId="15" fontId="0" fillId="0" borderId="0" xfId="0" applyNumberFormat="1" applyAlignment="1">
      <alignment horizontal="left" vertical="top"/>
    </xf>
    <xf numFmtId="0" fontId="19" fillId="0" borderId="0" xfId="42" applyFill="1" applyAlignment="1">
      <alignment vertical="top"/>
    </xf>
    <xf numFmtId="0" fontId="19" fillId="0" borderId="0" xfId="42" applyFill="1" applyAlignment="1">
      <alignment vertical="top" wrapText="1"/>
    </xf>
    <xf numFmtId="0" fontId="19" fillId="0" borderId="0" xfId="42" applyFill="1" applyBorder="1" applyAlignment="1">
      <alignment vertical="top"/>
    </xf>
    <xf numFmtId="0" fontId="16" fillId="0" borderId="0" xfId="0" applyFont="1" applyAlignment="1">
      <alignment vertical="top" wrapText="1"/>
    </xf>
    <xf numFmtId="0" fontId="23" fillId="0" borderId="0" xfId="0" applyFont="1"/>
    <xf numFmtId="0" fontId="18" fillId="35" borderId="0" xfId="0" applyFont="1" applyFill="1"/>
    <xf numFmtId="0" fontId="18" fillId="0" borderId="0" xfId="0" applyFont="1" applyAlignment="1">
      <alignment horizontal="center"/>
    </xf>
    <xf numFmtId="0" fontId="25" fillId="35" borderId="0" xfId="0" applyFont="1" applyFill="1" applyAlignment="1">
      <alignment horizontal="right"/>
    </xf>
    <xf numFmtId="0" fontId="25" fillId="0" borderId="0" xfId="0" applyFont="1" applyAlignment="1">
      <alignment horizontal="right"/>
    </xf>
    <xf numFmtId="0" fontId="26" fillId="34" borderId="0" xfId="0" applyFont="1" applyFill="1" applyAlignment="1">
      <alignment wrapText="1"/>
    </xf>
    <xf numFmtId="0" fontId="26" fillId="34" borderId="0" xfId="0" applyFont="1" applyFill="1"/>
    <xf numFmtId="0" fontId="26" fillId="34" borderId="0" xfId="0" applyFont="1" applyFill="1" applyAlignment="1">
      <alignment vertical="top" wrapText="1"/>
    </xf>
    <xf numFmtId="0" fontId="18" fillId="35" borderId="0" xfId="0" applyFont="1" applyFill="1" applyAlignment="1">
      <alignment horizontal="center"/>
    </xf>
    <xf numFmtId="0" fontId="27" fillId="38" borderId="0" xfId="0" applyFont="1" applyFill="1" applyAlignment="1">
      <alignment horizontal="center" vertical="center"/>
    </xf>
    <xf numFmtId="0" fontId="0" fillId="34" borderId="0" xfId="0" applyFill="1" applyAlignment="1">
      <alignment horizontal="center" vertical="center" wrapText="1"/>
    </xf>
    <xf numFmtId="0" fontId="21" fillId="36" borderId="0" xfId="0" applyFont="1" applyFill="1" applyAlignment="1">
      <alignment horizontal="center" vertical="center" wrapText="1"/>
    </xf>
    <xf numFmtId="0" fontId="24" fillId="0" borderId="0" xfId="0" applyFont="1" applyAlignment="1">
      <alignment horizontal="center"/>
    </xf>
    <xf numFmtId="0" fontId="0" fillId="37" borderId="0" xfId="0" applyNumberFormat="1" applyFill="1"/>
    <xf numFmtId="0" fontId="16" fillId="0" borderId="0" xfId="0" applyFont="1" applyFill="1" applyAlignment="1">
      <alignment vertical="top" wrapText="1"/>
    </xf>
    <xf numFmtId="0" fontId="0" fillId="0" borderId="0" xfId="0" applyFill="1" applyAlignment="1">
      <alignment vertical="top" wrapText="1"/>
    </xf>
    <xf numFmtId="0" fontId="28" fillId="34" borderId="0" xfId="0" applyFont="1" applyFill="1" applyAlignment="1">
      <alignment wrapText="1"/>
    </xf>
    <xf numFmtId="0" fontId="0" fillId="35" borderId="0" xfId="0" applyFont="1" applyFill="1"/>
    <xf numFmtId="0" fontId="21" fillId="35" borderId="0" xfId="0" applyFont="1" applyFill="1" applyAlignment="1">
      <alignment horizontal="center"/>
    </xf>
    <xf numFmtId="0" fontId="21" fillId="0" borderId="0" xfId="0" applyFont="1" applyAlignment="1">
      <alignment horizontal="center"/>
    </xf>
    <xf numFmtId="0" fontId="0" fillId="0" borderId="0" xfId="0" applyFont="1" applyAlignment="1">
      <alignment vertical="top" wrapText="1"/>
    </xf>
    <xf numFmtId="0" fontId="0"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4">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b val="0"/>
        <i val="0"/>
        <strike val="0"/>
        <condense val="0"/>
        <extend val="0"/>
        <outline val="0"/>
        <shadow val="0"/>
        <u val="none"/>
        <vertAlign val="baseline"/>
        <sz val="11"/>
        <color theme="1"/>
        <name val="Arial"/>
        <family val="2"/>
        <scheme val="minor"/>
      </font>
      <alignment horizontal="general" vertical="top" textRotation="0" wrapText="1" indent="0" justifyLastLine="0" shrinkToFit="0" readingOrder="0"/>
    </dxf>
    <dxf>
      <fill>
        <patternFill patternType="none">
          <fgColor indexed="64"/>
          <bgColor indexed="65"/>
        </patternFill>
      </fill>
      <alignment horizontal="general" vertical="top" textRotation="0" indent="0" justifyLastLine="0" shrinkToFit="0" readingOrder="0"/>
    </dxf>
    <dxf>
      <font>
        <b/>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ertAlign val="baseline"/>
        <sz val="11"/>
        <color theme="1"/>
        <name val="Arial"/>
        <family val="2"/>
        <scheme val="minor"/>
      </font>
    </dxf>
    <dxf>
      <alignment horizontal="general" vertical="bottom" textRotation="0" wrapText="1" indent="0" justifyLastLine="0" shrinkToFit="0" readingOrder="0"/>
    </dxf>
    <dxf>
      <font>
        <b/>
        <strike val="0"/>
        <outline val="0"/>
        <shadow val="0"/>
        <u val="none"/>
        <vertAlign val="baseline"/>
        <sz val="11"/>
        <color theme="8"/>
        <name val="Arial"/>
        <family val="2"/>
        <scheme val="minor"/>
      </font>
    </dxf>
    <dxf>
      <font>
        <b/>
        <i val="0"/>
        <strike val="0"/>
        <condense val="0"/>
        <extend val="0"/>
        <outline val="0"/>
        <shadow val="0"/>
        <u val="none"/>
        <vertAlign val="baseline"/>
        <sz val="11"/>
        <color theme="1"/>
        <name val="Arial"/>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i val="0"/>
        <strike val="0"/>
        <condense val="0"/>
        <extend val="0"/>
        <outline val="0"/>
        <shadow val="0"/>
        <u val="none"/>
        <vertAlign val="baseline"/>
        <sz val="11"/>
        <color auto="1"/>
        <name val="Arial"/>
        <family val="2"/>
        <scheme val="minor"/>
      </font>
      <fill>
        <patternFill patternType="solid">
          <fgColor indexed="64"/>
          <bgColor theme="8" tint="0.79998168889431442"/>
        </patternFill>
      </fill>
      <border diagonalUp="0" diagonalDown="0" outline="0">
        <left style="thin">
          <color indexed="64"/>
        </left>
        <right style="thin">
          <color indexed="64"/>
        </right>
        <top/>
        <bottom/>
      </border>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patternType="none">
          <fgColor indexed="64"/>
          <bgColor indexed="65"/>
        </patternFill>
      </fill>
      <alignment horizontal="general"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0" formatCode="d\-mmm\-yy"/>
      <alignment horizontal="left" vertical="top"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12"/>
        <color theme="0" tint="-0.749992370372631"/>
        <name val="Arial"/>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pivotCacheDefinition" Target="pivotCache/pivotCacheDefinition1.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becca Bonfig" refreshedDate="45715.487437615739" createdVersion="8" refreshedVersion="8" minRefreshableVersion="3" recordCount="141" xr:uid="{B8AD1B5C-84A0-433D-8B7A-E03EA6831F09}">
  <cacheSource type="worksheet">
    <worksheetSource ref="A7:J148" sheet="Full Database"/>
  </cacheSource>
  <cacheFields count="10">
    <cacheField name="System" numFmtId="0">
      <sharedItems count="13">
        <s v="*Technology Development"/>
        <s v="Cardiovascular System"/>
        <s v="Central Nervous System"/>
        <s v="Digestive System"/>
        <s v="Liver"/>
        <s v="Lymphatic System"/>
        <s v="Musculoskeletal System"/>
        <s v="Reproductive System"/>
        <s v="Respiratory System"/>
        <s v="Skin"/>
        <s v="Urinary System"/>
        <s v="Cancer" u="1"/>
        <s v="Technology Development" u="1"/>
      </sharedItems>
    </cacheField>
    <cacheField name="Organ" numFmtId="0">
      <sharedItems count="57">
        <s v="Bioinformatics"/>
        <s v="Review Article"/>
        <s v="Imaging Analysis"/>
        <s v="Atherogenesis"/>
        <s v="Blood"/>
        <s v="Heart"/>
        <s v="Blood Brain Barrier"/>
        <s v="Brain"/>
        <s v="Intestine (Duodenum)"/>
        <s v="Intestine (Caco2)"/>
        <s v="Small Intestine"/>
        <s v="Esophagus"/>
        <s v="Intestine (Caco2 &amp; organoids)"/>
        <s v="Intestine (Colorectal cancer)"/>
        <s v="Intestine (Colon)"/>
        <s v="Intestine (Ileum)"/>
        <s v="Intestine (Jejunum)"/>
        <s v="Liver"/>
        <s v="Lymph Node"/>
        <s v="Bone Marrow"/>
        <s v="Bone (breast cancer metastasis)"/>
        <s v="Bone (prostate cancer metastasis)"/>
        <s v="Synovium"/>
        <s v="Bone"/>
        <s v="Vagina"/>
        <s v="Cervix"/>
        <s v="Lung"/>
        <s v="Lung (Alveolus)"/>
        <s v="Lung (Airway)"/>
        <s v="Skin"/>
        <s v="Kidney (Proximal Tubule)"/>
        <s v="Bladder"/>
        <s v="Kidney (Glomerulus)"/>
        <s v="Barrett's Esophagus" u="1"/>
        <s v="Multiple" u="1"/>
        <s v="Intestine (Caco2), Liver" u="1"/>
        <s v="Intestine (Colon and Duodenum)" u="1"/>
        <s v="Intestine (Colon and Duodenum), Lung" u="1"/>
        <s v="Intestine (Colon), Lung (Alveolus)" u="1"/>
        <s v="Liver, Intestine (Caco2)" u="1"/>
        <s v="Brain - Blood Brain Barrier" u="1"/>
        <s v="Intestine (Colon mouse)" u="1"/>
        <s v="Bone Marrow (mouse)" u="1"/>
        <s v="Breast and prostate cancer bone metastasis model" u="1"/>
        <s v="Vagina, Cervix" u="1"/>
        <s v="Vagina, Cervix, Small Intestine, Colon, Lung (Airway)" u="1"/>
        <s v="Lung (Alveolus and Airway)" u="1"/>
        <s v="Lung (Alveolus), Intestine (Colon)" u="1"/>
        <s v="Lung (Alveolus), Skin" u="1"/>
        <s v="Lung (Bovine)" u="1"/>
        <s v="Lung, Intestine (Colon &amp; Duodenum)" u="1"/>
        <s v="Skin, Lung (Alveolus)" u="1"/>
        <s v="Kidney (Glomerulus, mouse)" u="1"/>
        <s v="Bioinformations" u="1"/>
        <s v="Small Intestine, Liver" u="1"/>
        <s v="Small Intestine, Colon, Cervix, Vagina, Lung (Airway)" u="1"/>
        <s v="Liver (Human, dog, rat)" u="1"/>
      </sharedItems>
    </cacheField>
    <cacheField name="Species" numFmtId="0">
      <sharedItems containsBlank="1" count="6">
        <m/>
        <s v="Human"/>
        <s v="Mouse"/>
        <s v="Dog"/>
        <s v="Rat"/>
        <s v="Bovine"/>
      </sharedItems>
    </cacheField>
    <cacheField name="Chip Type" numFmtId="0">
      <sharedItems count="2">
        <s v="Chip-S1"/>
        <s v="Chip-A1"/>
      </sharedItems>
    </cacheField>
    <cacheField name="Application" numFmtId="0">
      <sharedItems count="20">
        <s v="Organ-on-a-Chip Technology"/>
        <s v="Toxicology"/>
        <s v="Immunology &amp; Inflammation"/>
        <s v="Model Development"/>
        <s v="ADME, Cancer"/>
        <s v="Neuroscience"/>
        <s v="Neuroscience, ADME"/>
        <s v="Neuroscience, Immunology &amp; Inflammation"/>
        <s v="ADME, Toxicology"/>
        <s v="ADME"/>
        <s v="ADME, Model Development"/>
        <s v="Cancer"/>
        <s v="Infectious Disease"/>
        <s v="Microbiome"/>
        <s v="Microbiome, Infectious Disease"/>
        <s v="Toxicology, Immunology &amp; Inflammation, Cancer"/>
        <s v="Gene Therapy"/>
        <s v="Model Development, Cancer"/>
        <s v="Toxicology, Immunology &amp; Inflammation"/>
        <s v="Organ-on-a-Chip Technology (Other)" u="1"/>
      </sharedItems>
    </cacheField>
    <cacheField name="Article" numFmtId="0">
      <sharedItems/>
    </cacheField>
    <cacheField name="Link" numFmtId="0">
      <sharedItems/>
    </cacheField>
    <cacheField name="Journal" numFmtId="0">
      <sharedItems/>
    </cacheField>
    <cacheField name="Article Type" numFmtId="0">
      <sharedItems count="4">
        <s v="Peer Reviewed"/>
        <s v="Review Article"/>
        <s v="Non-Peer Reviewed"/>
        <s v="Perspective"/>
      </sharedItems>
    </cacheField>
    <cacheField name="Publication year" numFmtId="0">
      <sharedItems containsSemiMixedTypes="0" containsString="0" containsNumber="1" containsInteger="1" minValue="2010" maxValue="2025" count="12">
        <n v="2020"/>
        <n v="2019"/>
        <n v="2022"/>
        <n v="2018"/>
        <n v="2025"/>
        <n v="2024"/>
        <n v="2023"/>
        <n v="2021"/>
        <n v="2017"/>
        <n v="2012"/>
        <n v="2010"/>
        <n v="201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1">
  <r>
    <x v="0"/>
    <x v="0"/>
    <x v="0"/>
    <x v="0"/>
    <x v="0"/>
    <s v="An Information-Theoretic Approach for Measuring the Distance of Organ Tissue Samples Using Their Transcriptomic Signatures"/>
    <s v="https://www.ncbi.nlm.nih.gov/pmc/articles/PMC7850114/"/>
    <s v="Bioinformatics"/>
    <x v="0"/>
    <x v="0"/>
  </r>
  <r>
    <x v="0"/>
    <x v="1"/>
    <x v="0"/>
    <x v="0"/>
    <x v="0"/>
    <s v="Organs-on-Chips in Clinical Pharmacology: Putting the Patient Into the Center of Treatment Selection and Drug Development"/>
    <s v="https://ascpt.onlinelibrary.wiley.com/doi/full/10.1002/cpt.1688"/>
    <s v="Clinical Pharmacology &amp; Therapeutics"/>
    <x v="1"/>
    <x v="1"/>
  </r>
  <r>
    <x v="0"/>
    <x v="2"/>
    <x v="0"/>
    <x v="0"/>
    <x v="0"/>
    <s v="Introducing an automated high content confocal imaging approach for Organs-on-Chips"/>
    <s v="https://pubs.rsc.org/en/content/articlelanding/2019/lc/c8lc00829a"/>
    <s v="Lab on a Chip"/>
    <x v="0"/>
    <x v="1"/>
  </r>
  <r>
    <x v="0"/>
    <x v="1"/>
    <x v="0"/>
    <x v="0"/>
    <x v="0"/>
    <s v="Opportunities and challenges with microphysiological systems: a pharma end-user perspective"/>
    <s v="https://www.nature.com/articles/d41573-020-00030-2"/>
    <s v="Nature Reviews Drug Discovery"/>
    <x v="1"/>
    <x v="0"/>
  </r>
  <r>
    <x v="0"/>
    <x v="1"/>
    <x v="0"/>
    <x v="0"/>
    <x v="0"/>
    <s v="Human organs-on-chips for disease modelling, drug development and personalized medicine"/>
    <s v="https://www.nature.com/articles/s41576-022-00466-9"/>
    <s v="Nature Reviews Genetics"/>
    <x v="1"/>
    <x v="2"/>
  </r>
  <r>
    <x v="0"/>
    <x v="1"/>
    <x v="0"/>
    <x v="0"/>
    <x v="1"/>
    <s v="Optimizing Drug Discovery by Investigative Toxicology: Current and Future Trends"/>
    <s v="https://www.altex.org/index.php/altex/article/view/1163/1280"/>
    <s v="ALTEX"/>
    <x v="1"/>
    <x v="3"/>
  </r>
  <r>
    <x v="0"/>
    <x v="1"/>
    <x v="0"/>
    <x v="0"/>
    <x v="1"/>
    <s v="Application of Microphysiological Systems to Enhance Safety Assessment in Drug Discovery"/>
    <s v="https://www.annualreviews.org/doi/10.1146/annurev-pharmtox-010617-052722"/>
    <s v="Annual Review of Pharmacology and Toxicology"/>
    <x v="1"/>
    <x v="3"/>
  </r>
  <r>
    <x v="0"/>
    <x v="1"/>
    <x v="0"/>
    <x v="0"/>
    <x v="1"/>
    <s v="The Future of Uncertainty Factors With In Vitro Studies Using Human Cells"/>
    <s v="https://pubmed.ncbi.nlm.nih.gov/34755872/"/>
    <s v="Toxicological Sciences"/>
    <x v="1"/>
    <x v="2"/>
  </r>
  <r>
    <x v="1"/>
    <x v="3"/>
    <x v="1"/>
    <x v="0"/>
    <x v="2"/>
    <s v="Protocol to generate a 3D atherogenesis-on-chip model for studying endothelial-macrophage crosstalk in atherogenesis"/>
    <s v="https://star-protocols.cell.com/protocols/3960"/>
    <s v="STAR Protocols"/>
    <x v="0"/>
    <x v="4"/>
  </r>
  <r>
    <x v="1"/>
    <x v="4"/>
    <x v="1"/>
    <x v="0"/>
    <x v="3"/>
    <s v="Organ-on-Chip Recapitulates Thrombosis Induced by an anti-CD154 Monoclonal Antibody: Translational Potential of Advanced Microengineered Systems"/>
    <s v="https://ascpt.onlinelibrary.wiley.com/doi/abs/10.1002/cpt.1054"/>
    <s v="Clinical Pharmacology &amp; Therapeutics"/>
    <x v="0"/>
    <x v="3"/>
  </r>
  <r>
    <x v="1"/>
    <x v="5"/>
    <x v="1"/>
    <x v="0"/>
    <x v="1"/>
    <s v="Multi-lineage heart-chip models drug cardiotoxicity and enhances maturation of human stem cell-derived cardiovascular cells"/>
    <s v="https://pubs.rsc.org/en/content/articlelanding/2024/lc/d3lc00745f"/>
    <s v="Lab on a Chip"/>
    <x v="0"/>
    <x v="5"/>
  </r>
  <r>
    <x v="2"/>
    <x v="6"/>
    <x v="1"/>
    <x v="0"/>
    <x v="4"/>
    <s v="Systemic HER3 ligand-mimicking nanobioparticles enter the brain and reduce intracranial tumour growth"/>
    <s v="https://www.nature.com/articles/s41565-025-01867-7"/>
    <s v="Nature Nanotechnology"/>
    <x v="0"/>
    <x v="4"/>
  </r>
  <r>
    <x v="2"/>
    <x v="7"/>
    <x v="1"/>
    <x v="0"/>
    <x v="3"/>
    <s v="Human iPSC-Derived Endothelial Cells and Microengineered Organ-Chip Enhance Neuronal Development"/>
    <s v="https://pubmed.ncbi.nlm.nih.gov/29576540/"/>
    <s v="Stem Cell Reports"/>
    <x v="0"/>
    <x v="3"/>
  </r>
  <r>
    <x v="2"/>
    <x v="6"/>
    <x v="1"/>
    <x v="0"/>
    <x v="5"/>
    <s v="Human iPSC-Derived Blood-Brain Barrier Chips Enable Disease Modeling and Personalized Medicine Applications"/>
    <s v="https://pubmed.ncbi.nlm.nih.gov/31173718/"/>
    <s v="Cell Stem Cell"/>
    <x v="0"/>
    <x v="1"/>
  </r>
  <r>
    <x v="2"/>
    <x v="7"/>
    <x v="1"/>
    <x v="0"/>
    <x v="5"/>
    <s v="Organ-Chips Enhance the Maturation of Human iPSC-Derived Dopamine Neurons"/>
    <s v="https://www.mdpi.com/1422-0067/24/18/14227"/>
    <s v="International Journal of Molecular Science"/>
    <x v="0"/>
    <x v="6"/>
  </r>
  <r>
    <x v="2"/>
    <x v="6"/>
    <x v="1"/>
    <x v="0"/>
    <x v="5"/>
    <s v="Generation of a Human iPSC-Based Blood-Brain Barrier Chip"/>
    <s v="https://pubmed.ncbi.nlm.nih.gov/32176199/"/>
    <s v="JoVE"/>
    <x v="0"/>
    <x v="0"/>
  </r>
  <r>
    <x v="2"/>
    <x v="7"/>
    <x v="1"/>
    <x v="0"/>
    <x v="5"/>
    <s v="Modeling alpha-synuclein pathology in a human brain-chip to assess blood-brain barrier disruption"/>
    <s v="https://www.nature.com/articles/s41467-021-26066-5"/>
    <s v="Nature Communications"/>
    <x v="0"/>
    <x v="7"/>
  </r>
  <r>
    <x v="2"/>
    <x v="6"/>
    <x v="1"/>
    <x v="0"/>
    <x v="6"/>
    <s v="A Human Brain-Chip for Modeling Brain Pathologies and Screening Blood–Brain Barrier Crossing Therapeutic Strategies"/>
    <s v="https://www.mdpi.com/1999-4923/16/10/1314"/>
    <s v="Pharmaceutics"/>
    <x v="0"/>
    <x v="5"/>
  </r>
  <r>
    <x v="2"/>
    <x v="6"/>
    <x v="1"/>
    <x v="0"/>
    <x v="6"/>
    <s v="Evaluation of Drug Blood-Brain-Barrier Permeability Using a Microfluidic Chip"/>
    <s v="https://www.mdpi.com/1999-4923/16/5/574"/>
    <s v="Pharmaceutics"/>
    <x v="0"/>
    <x v="5"/>
  </r>
  <r>
    <x v="2"/>
    <x v="7"/>
    <x v="1"/>
    <x v="0"/>
    <x v="7"/>
    <s v="A microengineered Brain-Chip to model neuroinflammation in humans"/>
    <s v="https://www.ncbi.nlm.nih.gov/pmc/articles/PMC9379671/"/>
    <s v="iScience"/>
    <x v="0"/>
    <x v="2"/>
  </r>
  <r>
    <x v="3"/>
    <x v="8"/>
    <x v="1"/>
    <x v="0"/>
    <x v="8"/>
    <s v="Toxicity and absorption of polystyrene micro-nanoplastics in healthy and Crohn’s disease human duodenum-chip models"/>
    <s v="https://www.sciencedirect.com/science/article/pii/S0304389425006284"/>
    <s v="Journal of Hazardous Materials"/>
    <x v="0"/>
    <x v="4"/>
  </r>
  <r>
    <x v="3"/>
    <x v="8"/>
    <x v="1"/>
    <x v="0"/>
    <x v="9"/>
    <s v="Duodenum Intestine-Chip for preclinical drug assessment in a human relevant model"/>
    <s v="https://elifesciences.org/articles/50135"/>
    <s v="eLife"/>
    <x v="0"/>
    <x v="0"/>
  </r>
  <r>
    <x v="3"/>
    <x v="9"/>
    <x v="1"/>
    <x v="0"/>
    <x v="9"/>
    <s v="Validation of a Caco-2 microfluidic Chip model for predicting intestinal absorption of BCS Class I-IV drugs"/>
    <s v="https://www.sciencedirect.com/science/article/abs/pii/S0378517324003235?via%3Dihub"/>
    <s v="International Journal of Pharmaceutics"/>
    <x v="0"/>
    <x v="5"/>
  </r>
  <r>
    <x v="3"/>
    <x v="8"/>
    <x v="1"/>
    <x v="0"/>
    <x v="9"/>
    <s v="Developing an adult stem cell derived microphysiological intestinal system for predicting oral prodrug bioconversion and permeability in humans"/>
    <s v="https://pubs.rsc.org/en/content/articlelanding/2024/lc/d3lc00843f"/>
    <s v="Lab on a Chip"/>
    <x v="0"/>
    <x v="6"/>
  </r>
  <r>
    <x v="3"/>
    <x v="10"/>
    <x v="1"/>
    <x v="0"/>
    <x v="9"/>
    <s v="Head-to-Head Comparison of Caco-2 Transwell and Gut-on-a-Chip Models for Assessing Oral Peptide Formulations "/>
    <s v="https://pubs.acs.org/doi/abs/10.1021/acs.molpharmaceut.4c00210"/>
    <s v="Molecular Pharmaceutics"/>
    <x v="0"/>
    <x v="5"/>
  </r>
  <r>
    <x v="3"/>
    <x v="9"/>
    <x v="1"/>
    <x v="0"/>
    <x v="9"/>
    <s v="Addressing the ADME Challenges of Compound Loss in a PDMS-Based Gut-on-Chip Microphysiological System"/>
    <s v="https://www.mdpi.com/1999-4923/16/3/296"/>
    <s v="Pharmaceutics"/>
    <x v="0"/>
    <x v="5"/>
  </r>
  <r>
    <x v="3"/>
    <x v="10"/>
    <x v="1"/>
    <x v="0"/>
    <x v="10"/>
    <s v="Intestine-on-chip enhances nutrient and drug metabolism and maturation of iPSC-derived intestinal epithelial cells relative to organoids and Transwells"/>
    <s v="https://www.biorxiv.org/content/10.1101/2024.06.30.601390v1"/>
    <s v="bioRxiv"/>
    <x v="2"/>
    <x v="5"/>
  </r>
  <r>
    <x v="3"/>
    <x v="11"/>
    <x v="1"/>
    <x v="1"/>
    <x v="11"/>
    <s v="Epithelial-Stromal Interactions in Barrett's Esophagus Modeled in Human Organ Chips"/>
    <s v="https://www.ghadvances.org/article/S2772-5723(23)00044-4/fulltext"/>
    <s v="Gastro Hep Advances"/>
    <x v="0"/>
    <x v="6"/>
  </r>
  <r>
    <x v="3"/>
    <x v="12"/>
    <x v="1"/>
    <x v="0"/>
    <x v="11"/>
    <s v="Human colorectal cancer-on-chip model to study the microenvironmental influence on early metastatic spread"/>
    <s v="https://pubmed.ncbi.nlm.nih.gov/34113836/"/>
    <s v="iScience"/>
    <x v="0"/>
    <x v="7"/>
  </r>
  <r>
    <x v="3"/>
    <x v="13"/>
    <x v="1"/>
    <x v="0"/>
    <x v="11"/>
    <s v="Multiplexed imaging and effluent analysis to monitor cancer cell intravasation using a colorectal cancer-on-chip"/>
    <s v="https://doi.org/10.1016/j.xpro.2021.100984"/>
    <s v="STAR Protocols"/>
    <x v="0"/>
    <x v="7"/>
  </r>
  <r>
    <x v="3"/>
    <x v="14"/>
    <x v="1"/>
    <x v="0"/>
    <x v="2"/>
    <s v="Safety Profiling of Tumor-targeted T Cell-Bispecific Antibodies with Alveolus Lung- and Colon-on-Chip"/>
    <s v="https://en.bio-protocol.org/pdf/Bio-protocol4579.pdf"/>
    <s v="Bio-protocol"/>
    <x v="0"/>
    <x v="6"/>
  </r>
  <r>
    <x v="3"/>
    <x v="14"/>
    <x v="1"/>
    <x v="0"/>
    <x v="2"/>
    <s v="A Novel Microphysiological Colon Platform to Decipher Mechanisms Driving Human Intestinal Permeability"/>
    <s v="https://pubmed.ncbi.nlm.nih.gov/34284165/"/>
    <s v="Cellular and Molecular Gastroenterology and Hepatology"/>
    <x v="0"/>
    <x v="7"/>
  </r>
  <r>
    <x v="3"/>
    <x v="8"/>
    <x v="1"/>
    <x v="0"/>
    <x v="2"/>
    <s v="Enhanced Utilization of Induced Pluripotent Stem Cell-Derived Human Intestinal Organoids Using Microengineered Chips"/>
    <s v="https://www.cmghjournal.org/article/S2352-345X(17)30187-X/fulltext"/>
    <s v="Cellular and Molecular Gastroenterology and Hepatology"/>
    <x v="0"/>
    <x v="8"/>
  </r>
  <r>
    <x v="3"/>
    <x v="15"/>
    <x v="1"/>
    <x v="0"/>
    <x v="2"/>
    <s v="Microfluidic device facilitates in vitro modeling of human neonatal necrotizing enterocolitis-on-a-chip"/>
    <s v="https://df6sxcketz7bb.cloudfront.net/manuscripts/146000/146496/cache/146496.1-20230307104521-covered-e0fd13ba177f913fd3156f593ead4cfd.pdf"/>
    <s v="JCI Insight"/>
    <x v="0"/>
    <x v="6"/>
  </r>
  <r>
    <x v="3"/>
    <x v="14"/>
    <x v="1"/>
    <x v="0"/>
    <x v="2"/>
    <s v="Inflammatory Bowel Disease Drivers Revealed in Human Organ Chips"/>
    <s v="https://www.medrxiv.org/content/10.1101/2024.12.05.24318563v1.full.pdf"/>
    <s v="medRxiv"/>
    <x v="2"/>
    <x v="5"/>
  </r>
  <r>
    <x v="3"/>
    <x v="9"/>
    <x v="1"/>
    <x v="0"/>
    <x v="2"/>
    <s v="Cytokine induced inflammatory bowel disease model using organ-on-a-chip technology"/>
    <s v="https://journals.plos.org/plosone/article?id=10.1371/journal.pone.0289314"/>
    <s v="PLOS ONE"/>
    <x v="2"/>
    <x v="6"/>
  </r>
  <r>
    <x v="3"/>
    <x v="9"/>
    <x v="1"/>
    <x v="0"/>
    <x v="12"/>
    <s v="Clostridioides difficile binary toxin CDT induces biofilm-like persisting microcolonies"/>
    <s v="https://www.biorxiv.org/content/10.1101/2024.05.23.595336v1.full.pdf"/>
    <s v="bioRxiv"/>
    <x v="2"/>
    <x v="5"/>
  </r>
  <r>
    <x v="3"/>
    <x v="9"/>
    <x v="1"/>
    <x v="0"/>
    <x v="12"/>
    <s v="Bioengineered Human Organ-on-Chip Reveals Intestinal Microenvironment and Mechanical Forces Impacting Shigella Infection"/>
    <s v="https://www.sciencedirect.com/science/article/pii/S1931312819304160"/>
    <s v="Cell Host &amp; Microbe"/>
    <x v="0"/>
    <x v="1"/>
  </r>
  <r>
    <x v="3"/>
    <x v="8"/>
    <x v="1"/>
    <x v="0"/>
    <x v="12"/>
    <s v="Enteric coronavirus infection and treatment modeled with an immunocompetent human intestine-on-a-chip"/>
    <s v="https://www.ncbi.nlm.nih.gov/pmc/articles/PMC8573067/"/>
    <s v="Frontiers in Pharmacology"/>
    <x v="0"/>
    <x v="7"/>
  </r>
  <r>
    <x v="3"/>
    <x v="16"/>
    <x v="1"/>
    <x v="0"/>
    <x v="12"/>
    <s v="Mechanical Stimuli Affect Escherichia coli Heat-Stable Enterotoxin-Cyclic GMP Signaling in a Human Enteroid Intestine-Chip Model"/>
    <s v="https://pubmed.ncbi.nlm.nih.gov/31818966/"/>
    <s v="Infection and Immunity"/>
    <x v="0"/>
    <x v="0"/>
  </r>
  <r>
    <x v="3"/>
    <x v="14"/>
    <x v="1"/>
    <x v="0"/>
    <x v="12"/>
    <s v="Species-specific enhancement of enterohemorrhagic E. coli pathogenesis mediated by microbiome metabolites"/>
    <s v="https://microbiomejournal.biomedcentral.com/articles/10.1186/s40168-019-0650-5"/>
    <s v="Microbiome"/>
    <x v="0"/>
    <x v="1"/>
  </r>
  <r>
    <x v="3"/>
    <x v="9"/>
    <x v="1"/>
    <x v="0"/>
    <x v="12"/>
    <s v="Human Gut-On-A-Chip Supports Polarized Infection of Coxsackie B1 Virus In Vitro"/>
    <s v="https://pubmed.ncbi.nlm.nih.gov/28146569/"/>
    <s v="PLOS ONE"/>
    <x v="2"/>
    <x v="8"/>
  </r>
  <r>
    <x v="3"/>
    <x v="9"/>
    <x v="1"/>
    <x v="0"/>
    <x v="12"/>
    <s v="4D live imaging and computational modeling of a functional gut-on-a-chip evaluate how peristalsis facilitates enteric pathogen invasion"/>
    <s v="https://www.science.org/doi/10.1126/sciadv.abo5767"/>
    <s v="Science Advances"/>
    <x v="0"/>
    <x v="2"/>
  </r>
  <r>
    <x v="3"/>
    <x v="9"/>
    <x v="1"/>
    <x v="0"/>
    <x v="13"/>
    <s v="Human gut-on-a-chip inhabited by microbial flora that experiences intestinal peristalsis-like motions and flow"/>
    <s v="https://pubs.rsc.org/en/content/articlelanding/2012/LC/c2lc40074j"/>
    <s v="Lab on a Chip"/>
    <x v="0"/>
    <x v="9"/>
  </r>
  <r>
    <x v="3"/>
    <x v="9"/>
    <x v="1"/>
    <x v="0"/>
    <x v="13"/>
    <s v="A complex human gut microbiome cultured in an anaerobic intestine-on-a-chip"/>
    <s v="https://pubmed.ncbi.nlm.nih.gov/31086325/"/>
    <s v="Nature Biomedical Engineering"/>
    <x v="0"/>
    <x v="3"/>
  </r>
  <r>
    <x v="3"/>
    <x v="9"/>
    <x v="1"/>
    <x v="0"/>
    <x v="13"/>
    <s v="Characterization of an engineered live bacterial therapeutic for the treatment of phenylketonuria in a human gut-on-a-chip"/>
    <s v="https://www.nature.com/articles/s41467-021-23072-5"/>
    <s v="Nature Communications"/>
    <x v="0"/>
    <x v="7"/>
  </r>
  <r>
    <x v="3"/>
    <x v="9"/>
    <x v="1"/>
    <x v="0"/>
    <x v="13"/>
    <s v="Effects of human milk oligosaccharides on the adult gut microbiota and barrier function"/>
    <s v="https://www.mdpi.com/2072-6643/12/9/2808/html"/>
    <s v="Nutrients"/>
    <x v="0"/>
    <x v="0"/>
  </r>
  <r>
    <x v="3"/>
    <x v="14"/>
    <x v="2"/>
    <x v="0"/>
    <x v="14"/>
    <s v="Harnessing Colon Chip Technology to Identify Commensal Bacteria That Promote Host Tolerance to Infection"/>
    <s v="https://pubmed.ncbi.nlm.nih.gov/33777849/"/>
    <s v="Frontiers in Cellular and Infection Microbiology"/>
    <x v="0"/>
    <x v="7"/>
  </r>
  <r>
    <x v="3"/>
    <x v="10"/>
    <x v="1"/>
    <x v="0"/>
    <x v="3"/>
    <s v="Modeling mucus physiology and pathophysiology in human organs-on-chips"/>
    <s v="https://www.sciencedirect.com/science/article/abs/pii/S0169409X2200432X"/>
    <s v="Advanced Drug Delivery Reviews"/>
    <x v="0"/>
    <x v="2"/>
  </r>
  <r>
    <x v="3"/>
    <x v="14"/>
    <x v="1"/>
    <x v="0"/>
    <x v="3"/>
    <s v="Modeling mucus physiology and pathophysiology in human organs-on-chips"/>
    <s v="https://www.sciencedirect.com/science/article/abs/pii/S0169409X2200432X"/>
    <s v="Advanced Drug Delivery Reviews"/>
    <x v="0"/>
    <x v="2"/>
  </r>
  <r>
    <x v="3"/>
    <x v="10"/>
    <x v="1"/>
    <x v="0"/>
    <x v="3"/>
    <s v="An iPSC-derived small intestine-on-chip with self-organizing epithelial, mesenchymal, and neural cells"/>
    <s v="https://www.cell.com/cell-reports/pdfExtended/S2211-1247(24)00575-8"/>
    <s v="Cell Reports"/>
    <x v="0"/>
    <x v="5"/>
  </r>
  <r>
    <x v="3"/>
    <x v="14"/>
    <x v="1"/>
    <x v="0"/>
    <x v="3"/>
    <s v="Human Colon-on-a-Chip Enables Continuous In Vitro Analysis of Colon Mucus Layer Accumulation and Physiology"/>
    <s v="https://pubmed.ncbi.nlm.nih.gov/31778828/"/>
    <s v="Cellular and Molecular Gastroenterology and Hepatology"/>
    <x v="0"/>
    <x v="0"/>
  </r>
  <r>
    <x v="3"/>
    <x v="8"/>
    <x v="1"/>
    <x v="0"/>
    <x v="3"/>
    <s v="Direct therapeutic effect of sulfadoxine-pyrimethamine on nutritional deficiency-induced enteric dysfunction in a human intestine chip"/>
    <s v="https://www.sciencedirect.com/science/article/pii/S2352396423004875"/>
    <s v="eBioMedicine"/>
    <x v="0"/>
    <x v="6"/>
  </r>
  <r>
    <x v="3"/>
    <x v="9"/>
    <x v="1"/>
    <x v="0"/>
    <x v="3"/>
    <s v="SCRIB controls apical contractility during epithelial differentiation"/>
    <s v="https://rupress.org/jcb/article-abstract/222/12/e202211113/276384/SCRIB-controls-apical-contractility-during?redirectedFrom=fulltext"/>
    <s v="Journal of Cell Biology"/>
    <x v="0"/>
    <x v="6"/>
  </r>
  <r>
    <x v="3"/>
    <x v="14"/>
    <x v="1"/>
    <x v="0"/>
    <x v="3"/>
    <s v="Combining Human Organoids and Organ-on-a-Chip Technology to Model Intestinal Region-Specific Functionality"/>
    <s v="https://www.jove.com/t/63724/combining-human-organoids-organ-on-chip-technology-to-model"/>
    <s v="JoVE"/>
    <x v="0"/>
    <x v="2"/>
  </r>
  <r>
    <x v="3"/>
    <x v="8"/>
    <x v="1"/>
    <x v="0"/>
    <x v="3"/>
    <s v="Combining Human Organoids and Organ-on-a-Chip Technology to Model Intestinal Region-Specific Functionality"/>
    <s v="https://www.jove.com/t/63724/combining-human-organoids-organ-on-chip-technology-to-model"/>
    <s v="JoVE"/>
    <x v="0"/>
    <x v="2"/>
  </r>
  <r>
    <x v="3"/>
    <x v="8"/>
    <x v="1"/>
    <x v="0"/>
    <x v="3"/>
    <s v="Establishment of physiologically relevant oxygen gradients in microfluidic organ chips"/>
    <s v="https://pubs.rsc.org/en/content/articlelanding/2022/lc/d2lc00069e/unauth"/>
    <s v="Lab on a Chip"/>
    <x v="0"/>
    <x v="2"/>
  </r>
  <r>
    <x v="3"/>
    <x v="8"/>
    <x v="1"/>
    <x v="0"/>
    <x v="3"/>
    <s v="Nutritional deficiency in an intestine-on-a-chip recapitulates injury hallmarks associated with environmental enteric dysfunction"/>
    <s v="https://www.nature.com/articles/s41551-022-00899-x.pdf"/>
    <s v="Nature Biomedical Engineering"/>
    <x v="0"/>
    <x v="2"/>
  </r>
  <r>
    <x v="3"/>
    <x v="10"/>
    <x v="1"/>
    <x v="0"/>
    <x v="3"/>
    <s v="Development of a primary human Small Intestine-on-a-Chip using biopsy-derived organoids"/>
    <s v="https://www.nature.com/articles/s41598-018-21201-7"/>
    <s v="Scientific Reports"/>
    <x v="0"/>
    <x v="3"/>
  </r>
  <r>
    <x v="3"/>
    <x v="10"/>
    <x v="1"/>
    <x v="0"/>
    <x v="0"/>
    <s v="Organ chips with integrated multifunctional sensors enable continuous metabolic monitoring at controlled oxygen levels"/>
    <s v="https://pubmed.ncbi.nlm.nih.gov/39213819/"/>
    <s v="Biosenors and Bioelectronics"/>
    <x v="0"/>
    <x v="5"/>
  </r>
  <r>
    <x v="3"/>
    <x v="9"/>
    <x v="1"/>
    <x v="0"/>
    <x v="0"/>
    <s v="Identification of pharmacological inducers of a reversible hypometabolic state for whole organ preservation"/>
    <s v="https://elifesciences.org/articles/93796"/>
    <s v="eLife"/>
    <x v="0"/>
    <x v="5"/>
  </r>
  <r>
    <x v="3"/>
    <x v="1"/>
    <x v="1"/>
    <x v="0"/>
    <x v="1"/>
    <s v="Trust your gut: Establishing confidence in gastrointestinal models - An overview of the state of the science and contexts of use"/>
    <s v="https://www.altex.org/index.php/altex/article/view/2787/version/2849"/>
    <s v="ALTEX"/>
    <x v="1"/>
    <x v="5"/>
  </r>
  <r>
    <x v="3"/>
    <x v="14"/>
    <x v="1"/>
    <x v="0"/>
    <x v="15"/>
    <s v="Human immunocompetent Organ-on-Chip platforms allow safety profiling of tumor-targeted T-cell bispecific antibodies"/>
    <s v="https://elifesciences.org/articles/67106"/>
    <s v="eLife"/>
    <x v="0"/>
    <x v="7"/>
  </r>
  <r>
    <x v="3"/>
    <x v="8"/>
    <x v="1"/>
    <x v="0"/>
    <x v="15"/>
    <s v="Human immunocompetent Organ-on-Chip platforms allow safety profiling of tumor-targeted T-cell bispecific antibodies"/>
    <s v="https://elifesciences.org/articles/67106"/>
    <s v="eLife"/>
    <x v="0"/>
    <x v="7"/>
  </r>
  <r>
    <x v="4"/>
    <x v="17"/>
    <x v="1"/>
    <x v="0"/>
    <x v="9"/>
    <s v="Phenotypic Characterization of Liver Sinusoidal Endothelial Cells on the Human Liver-Chip for Potential in vitro Therapeutic Antibody Pharmacology Applications"/>
    <s v="https://www.biorxiv.org/content/10.1101/2022.03.04.482954v1"/>
    <s v="bioRxiv"/>
    <x v="2"/>
    <x v="2"/>
  </r>
  <r>
    <x v="4"/>
    <x v="17"/>
    <x v="1"/>
    <x v="0"/>
    <x v="8"/>
    <s v="Integrated in vitro models for hepatic safety and metabolism: evaluation of a human Liver-Chip and liver spheroid"/>
    <s v="https://link.springer.com/content/pdf/10.1007/s00204-019-02427-4.pdf"/>
    <s v="Archives of Toxicology"/>
    <x v="0"/>
    <x v="1"/>
  </r>
  <r>
    <x v="4"/>
    <x v="17"/>
    <x v="1"/>
    <x v="0"/>
    <x v="2"/>
    <s v="Modeling alcohol-associated liver disease in a human Liver-Chip"/>
    <s v="https://www.sciencedirect.com/science/article/pii/S2211124721007919"/>
    <s v="Cell Reports"/>
    <x v="0"/>
    <x v="7"/>
  </r>
  <r>
    <x v="4"/>
    <x v="17"/>
    <x v="1"/>
    <x v="0"/>
    <x v="1"/>
    <s v="Perspective: How complex in vitro models are addressing the challenges of predicting drug-induced liver injury"/>
    <s v="https://www.frontiersin.org/journals/drug-discovery/articles/10.3389/fddsv.2025.1536756/full"/>
    <s v="Frontiers in Drug Discovery"/>
    <x v="3"/>
    <x v="4"/>
  </r>
  <r>
    <x v="4"/>
    <x v="17"/>
    <x v="1"/>
    <x v="0"/>
    <x v="2"/>
    <s v="A prognostic molecular signature of hepatic steatosis is spatially heterogeneous and dynamic in human liver"/>
    <s v="https://www.cell.com/cell-reports-medicine/pdf/S2666-3791(24)00642-6.pdf"/>
    <s v="Cell Reports Medicine"/>
    <x v="0"/>
    <x v="5"/>
  </r>
  <r>
    <x v="4"/>
    <x v="17"/>
    <x v="1"/>
    <x v="0"/>
    <x v="2"/>
    <s v="Organ-on-a-chip for studying immune cell adhesion to liver sinusoidal endothelial cells: the potential for testing immunotherapies and cell therapy trafficking"/>
    <s v="https://www.frontiersin.org/articles/10.3389/fcell.2024.1359451/full"/>
    <s v="Frontiers in Cell and Developmental Biology"/>
    <x v="0"/>
    <x v="5"/>
  </r>
  <r>
    <x v="4"/>
    <x v="17"/>
    <x v="1"/>
    <x v="0"/>
    <x v="0"/>
    <s v="Organ chips with integrated multifunctional sensors enable continuous metabolic monitoring at controlled oxygen levels"/>
    <s v="https://pubmed.ncbi.nlm.nih.gov/39213819/"/>
    <s v="Biosenors and Bioelectronics"/>
    <x v="0"/>
    <x v="5"/>
  </r>
  <r>
    <x v="4"/>
    <x v="17"/>
    <x v="1"/>
    <x v="0"/>
    <x v="0"/>
    <s v="Identification of pharmacological inducers of a reversible hypometabolic state for whole organ preservation"/>
    <s v="https://elifesciences.org/reviewed-preprints/93796"/>
    <s v="eLife"/>
    <x v="0"/>
    <x v="5"/>
  </r>
  <r>
    <x v="4"/>
    <x v="17"/>
    <x v="1"/>
    <x v="0"/>
    <x v="1"/>
    <s v="Performance assessment and economic analysis of a human Liver-Chip for predictive toxicology"/>
    <s v="https://www.nature.com/articles/s43856-022-00209-1"/>
    <s v="Communications Medicine"/>
    <x v="0"/>
    <x v="6"/>
  </r>
  <r>
    <x v="4"/>
    <x v="17"/>
    <x v="1"/>
    <x v="0"/>
    <x v="1"/>
    <s v="Co-Culture of Human Primary Hepatocytes and Nonparenchymal Liver Cells in the Emulate® Liver-Chip for the Study of Drug-Induced Liver Injury"/>
    <s v="https://currentprotocols.onlinelibrary.wiley.com/doi/abs/10.1002/cpz1.478"/>
    <s v="Current Protocols"/>
    <x v="0"/>
    <x v="2"/>
  </r>
  <r>
    <x v="4"/>
    <x v="17"/>
    <x v="1"/>
    <x v="0"/>
    <x v="1"/>
    <s v="Human quad liver-on-chip system as a tool toward bridging the gap between animals and humans regarding toxicology and pharmacology of a cannabidiol-rich cannabis extract "/>
    <s v="https://www.tandfonline.com/doi/full/10.1080/01480545.2024.2388292?af=R"/>
    <s v="Drug and Chemical Toxicology"/>
    <x v="0"/>
    <x v="5"/>
  </r>
  <r>
    <x v="4"/>
    <x v="17"/>
    <x v="1"/>
    <x v="0"/>
    <x v="1"/>
    <s v="Beyond the Hype and Towards Application: Liver Complex  In  Vitro  Models  in  Preclinical  Drug Safety"/>
    <s v="https://www.tandfonline.com/doi/epdf/10.1080/17425255.2024.2328794?needAccess=true"/>
    <s v="Expert Opinion on Drug Metabolism &amp; Toxicology"/>
    <x v="0"/>
    <x v="5"/>
  </r>
  <r>
    <x v="4"/>
    <x v="17"/>
    <x v="1"/>
    <x v="0"/>
    <x v="1"/>
    <s v="Utilization of a model hepatotoxic compound, diglycolic acid, to evaluate liver Organ-Chip performance and in vitro to in vivo concordance"/>
    <s v="https://pubmed.ncbi.nlm.nih.gov/33171198/"/>
    <s v="Food and Chemical Toxicology"/>
    <x v="0"/>
    <x v="0"/>
  </r>
  <r>
    <x v="4"/>
    <x v="17"/>
    <x v="1"/>
    <x v="0"/>
    <x v="1"/>
    <s v="A human liver organoid screening platform for DILI risk prediction"/>
    <s v="https://pubmed.ncbi.nlm.nih.gov/36738840/"/>
    <s v="Journal of Hepatology"/>
    <x v="0"/>
    <x v="6"/>
  </r>
  <r>
    <x v="4"/>
    <x v="17"/>
    <x v="1"/>
    <x v="0"/>
    <x v="1"/>
    <s v="A novel approach to interrogating the effects of chemical warfare agent exposure using organ-on-a-chip technology and multiomic analysis"/>
    <s v="https://journals.plos.org/plosone/article?id=10.1371/journal.pone.0280883"/>
    <s v="PLOS ONE"/>
    <x v="2"/>
    <x v="6"/>
  </r>
  <r>
    <x v="4"/>
    <x v="17"/>
    <x v="1"/>
    <x v="0"/>
    <x v="1"/>
    <s v="Developing an RNA Signature for Radiation Injury Using a Human Liver-on-a-Chip Model "/>
    <s v="https://pubmed.ncbi.nlm.nih.gov/39089691/"/>
    <s v="Radiation Research"/>
    <x v="0"/>
    <x v="5"/>
  </r>
  <r>
    <x v="4"/>
    <x v="17"/>
    <x v="1"/>
    <x v="0"/>
    <x v="1"/>
    <s v="Reproducing human and cross-species drug toxicities using a Liver-Chip"/>
    <s v="https://www.science.org/doi/10.1126/scitranslmed.aax5516"/>
    <s v="Science Translational Medicine"/>
    <x v="0"/>
    <x v="1"/>
  </r>
  <r>
    <x v="4"/>
    <x v="17"/>
    <x v="3"/>
    <x v="0"/>
    <x v="1"/>
    <s v="Reproducing human and cross-species drug toxicities using a Liver-Chip"/>
    <s v="https://www.science.org/doi/10.1126/scitranslmed.aax5516"/>
    <s v="Science Translational Medicine"/>
    <x v="0"/>
    <x v="1"/>
  </r>
  <r>
    <x v="4"/>
    <x v="17"/>
    <x v="4"/>
    <x v="0"/>
    <x v="1"/>
    <s v="Reproducing human and cross-species drug toxicities using a Liver-Chip"/>
    <s v="https://www.science.org/doi/10.1126/scitranslmed.aax5516"/>
    <s v="Science Translational Medicine"/>
    <x v="0"/>
    <x v="1"/>
  </r>
  <r>
    <x v="5"/>
    <x v="18"/>
    <x v="1"/>
    <x v="0"/>
    <x v="2"/>
    <s v="Ectopic Lymphoid Follicle Formation and Human Seasonal Influenza Vaccination Responses Recapitulated in an Organ-on-a-Chip"/>
    <s v="https://pubmed.ncbi.nlm.nih.gov/35289122/"/>
    <s v="Advanced Science"/>
    <x v="0"/>
    <x v="2"/>
  </r>
  <r>
    <x v="5"/>
    <x v="18"/>
    <x v="1"/>
    <x v="0"/>
    <x v="2"/>
    <s v="Modeling memory B cell responses in a lymphoid organ-chip to evaluate mRNA vaccine boosting"/>
    <s v="https://pubmed.ncbi.nlm.nih.gov/39240335/"/>
    <s v="Journal of Experimental Medicine"/>
    <x v="0"/>
    <x v="5"/>
  </r>
  <r>
    <x v="5"/>
    <x v="18"/>
    <x v="1"/>
    <x v="0"/>
    <x v="12"/>
    <s v="DNA origami vaccine (DoriVac) nanoparticles improve both humoral and cellular immune responses to infectious diseases"/>
    <s v="https://www.biorxiv.org/content/10.1101/2023.12.29.573647v1.full"/>
    <s v="bioRxiv"/>
    <x v="2"/>
    <x v="5"/>
  </r>
  <r>
    <x v="5"/>
    <x v="19"/>
    <x v="2"/>
    <x v="0"/>
    <x v="3"/>
    <s v="Bone Marrow Microenvironment-On-Chip for Culture of Functional Hematopoietic Stem Cells"/>
    <s v="https://www.frontiersin.org/articles/10.3389/fbioe.2022.855777/full"/>
    <s v="Frontiers in Bioengineering and Biotechnology"/>
    <x v="0"/>
    <x v="2"/>
  </r>
  <r>
    <x v="5"/>
    <x v="19"/>
    <x v="1"/>
    <x v="0"/>
    <x v="1"/>
    <s v="On-chip recapitulation of clinical bone marrow toxicities and patient-specific pathophysiology"/>
    <s v="https://www.nature.com/articles/s41551-019-0495-z?proof=t"/>
    <s v="Nature Biomedical Engineering"/>
    <x v="0"/>
    <x v="0"/>
  </r>
  <r>
    <x v="6"/>
    <x v="20"/>
    <x v="1"/>
    <x v="0"/>
    <x v="11"/>
    <s v="A Novel Primary Cilium-Mediated Mechanism Through which Osteocytes Regulate Metastatic Behavior of Both Breast and Prostate Cancer Cells"/>
    <s v="https://onlinelibrary.wiley.com/doi/10.1002/advs.202305842"/>
    <s v="Advanced Science"/>
    <x v="0"/>
    <x v="6"/>
  </r>
  <r>
    <x v="6"/>
    <x v="21"/>
    <x v="1"/>
    <x v="0"/>
    <x v="11"/>
    <s v="A Novel Primary Cilium-Mediated Mechanism Through which Osteocytes Regulate Metastatic Behavior of Both Breast and Prostate Cancer Cells"/>
    <s v="https://onlinelibrary.wiley.com/doi/10.1002/advs.202305842"/>
    <s v="Advanced Science"/>
    <x v="0"/>
    <x v="6"/>
  </r>
  <r>
    <x v="6"/>
    <x v="20"/>
    <x v="1"/>
    <x v="0"/>
    <x v="11"/>
    <s v="Mechanical Stimulation Modulates Osteocyte Regulation of Cancer Cell Phenotype"/>
    <s v="https://www.mdpi.com/2072-6694/13/12/2906"/>
    <s v="Cancers"/>
    <x v="0"/>
    <x v="7"/>
  </r>
  <r>
    <x v="6"/>
    <x v="21"/>
    <x v="1"/>
    <x v="0"/>
    <x v="11"/>
    <s v="Mechanical Stimulation Modulates Osteocyte Regulation of Cancer Cell Phenotype"/>
    <s v="https://www.mdpi.com/2072-6694/13/12/2906"/>
    <s v="Cancers"/>
    <x v="0"/>
    <x v="7"/>
  </r>
  <r>
    <x v="6"/>
    <x v="22"/>
    <x v="1"/>
    <x v="0"/>
    <x v="2"/>
    <s v="Human vascularised synovium-on-a-chip: a mechanically stimulated, microfluidic model to investigate synovial inflammation and monocyte recruitment"/>
    <s v="https://pubmed.ncbi.nlm.nih.gov/37703884/"/>
    <s v="Biomedical Matererials"/>
    <x v="0"/>
    <x v="6"/>
  </r>
  <r>
    <x v="6"/>
    <x v="23"/>
    <x v="1"/>
    <x v="0"/>
    <x v="3"/>
    <s v="Bone Chip System to Monitor Osteogenic Differentiation Using Optical Imaging"/>
    <s v="https://link.springer.com/article/10.1007/s10404-019-2261-7"/>
    <s v="Microfluidics and Nanofluidics"/>
    <x v="0"/>
    <x v="1"/>
  </r>
  <r>
    <x v="7"/>
    <x v="24"/>
    <x v="1"/>
    <x v="0"/>
    <x v="13"/>
    <s v="Modulation of dysbiotic vaginal complications by cervical mucus revealed in linked human vagina and cervix chips"/>
    <s v="https://www.biorxiv.org/content/10.1101/2023.11.22.568273v1"/>
    <s v="bioRxiv"/>
    <x v="2"/>
    <x v="6"/>
  </r>
  <r>
    <x v="7"/>
    <x v="25"/>
    <x v="1"/>
    <x v="0"/>
    <x v="13"/>
    <s v="Modulation of dysbiotic vaginal complications by cervical mucus revealed in linked human vagina and cervix chips"/>
    <s v="https://www.biorxiv.org/content/10.1101/2023.11.22.568273v1"/>
    <s v="bioRxiv"/>
    <x v="2"/>
    <x v="6"/>
  </r>
  <r>
    <x v="7"/>
    <x v="24"/>
    <x v="1"/>
    <x v="0"/>
    <x v="13"/>
    <s v="Modeling Healthy and Dysbiotic Vaginal Microenvironments in a Human Vagina-on-a-Chip"/>
    <s v="https://www.jove.com/t/66486/modeling-healthy-dysbiotic-vaginal-microenvironments-human-vagina-on"/>
    <s v="JoVE"/>
    <x v="0"/>
    <x v="5"/>
  </r>
  <r>
    <x v="7"/>
    <x v="24"/>
    <x v="1"/>
    <x v="0"/>
    <x v="13"/>
    <s v="Vaginal microbiome-host interactions modeled in a human vagina-on-a-chip"/>
    <s v="https://microbiomejournal.biomedcentral.com/articles/10.1186/s40168-022-01400-1"/>
    <s v="Microbiome"/>
    <x v="0"/>
    <x v="2"/>
  </r>
  <r>
    <x v="7"/>
    <x v="25"/>
    <x v="1"/>
    <x v="0"/>
    <x v="13"/>
    <s v="Mucus production, host-microbiome interactions, hormone sensitivity, and innate immune responses modeled in human cervix chips"/>
    <s v="https://www.nature.com/articles/s41467-024-48910-0"/>
    <s v="Nature"/>
    <x v="0"/>
    <x v="5"/>
  </r>
  <r>
    <x v="7"/>
    <x v="24"/>
    <x v="1"/>
    <x v="0"/>
    <x v="0"/>
    <s v="Modeling mucus physiology and pathophysiology in human organs-on-chips"/>
    <s v="https://www.sciencedirect.com/science/article/abs/pii/S0169409X2200432X"/>
    <s v="Advanced Drug Delivery Reviews"/>
    <x v="0"/>
    <x v="2"/>
  </r>
  <r>
    <x v="7"/>
    <x v="25"/>
    <x v="1"/>
    <x v="0"/>
    <x v="0"/>
    <s v="Modeling mucus physiology and pathophysiology in human organs-on-chips"/>
    <s v="https://www.sciencedirect.com/science/article/abs/pii/S0169409X2200432X"/>
    <s v="Advanced Drug Delivery Reviews"/>
    <x v="0"/>
    <x v="2"/>
  </r>
  <r>
    <x v="8"/>
    <x v="26"/>
    <x v="1"/>
    <x v="0"/>
    <x v="9"/>
    <s v="Simulating drug concentrations in PDMS microfluidic organ chips"/>
    <s v="https://pubs.rsc.org/en/content/articlelanding/2021/lc/d1lc00348h/unauth"/>
    <s v="Lab on a Chip"/>
    <x v="0"/>
    <x v="7"/>
  </r>
  <r>
    <x v="8"/>
    <x v="27"/>
    <x v="1"/>
    <x v="0"/>
    <x v="16"/>
    <s v="AAV-mediated gene therapy targeting TRPV4 mechanotransduction for inhibition of pulmonary vascular leakage"/>
    <s v="https://pubmed.ncbi.nlm.nih.gov/31803860/"/>
    <s v="APL Bioengineering"/>
    <x v="0"/>
    <x v="1"/>
  </r>
  <r>
    <x v="8"/>
    <x v="27"/>
    <x v="1"/>
    <x v="0"/>
    <x v="2"/>
    <s v="Dissolved gases from pressure changes in the lungs elicit an immune response in human peripheral blood"/>
    <s v="https://aiche.onlinelibrary.wiley.com/doi/full/10.1002/btm2.10657"/>
    <s v="Bioengineering &amp; Translational Medicine"/>
    <x v="0"/>
    <x v="5"/>
  </r>
  <r>
    <x v="8"/>
    <x v="27"/>
    <x v="1"/>
    <x v="0"/>
    <x v="2"/>
    <s v="Safety Profiling of Tumor-targeted T Cell-Bispecific Antibodies with Alveolus Lung- and Colon-on-Chip"/>
    <s v="https://en.bio-protocol.org/pdf/Bio-protocol4579.pdf"/>
    <s v="Bio-protocol"/>
    <x v="0"/>
    <x v="6"/>
  </r>
  <r>
    <x v="8"/>
    <x v="28"/>
    <x v="1"/>
    <x v="0"/>
    <x v="2"/>
    <s v="Modeling pulmonary cystic fibrosis in a human lung airway-on-a-chip"/>
    <s v="https://www.cysticfibrosisjournal.com/article/S1569-1993(21)02106-8/fulltext"/>
    <s v="Journal of Cystic Fibrosis"/>
    <x v="0"/>
    <x v="7"/>
  </r>
  <r>
    <x v="8"/>
    <x v="27"/>
    <x v="1"/>
    <x v="0"/>
    <x v="2"/>
    <s v="Self-assembling short immunostimulatory duplex RNAs with broad-spectrum antiviral activity"/>
    <s v="https://www.sciencedirect.com/science/article/pii/S216225312200230X"/>
    <s v="Molecular Therapy Nucleic Acids"/>
    <x v="0"/>
    <x v="2"/>
  </r>
  <r>
    <x v="8"/>
    <x v="28"/>
    <x v="1"/>
    <x v="0"/>
    <x v="2"/>
    <s v="Self-assembling short immunostimulatory duplex RNAs with broad-spectrum antiviral activity"/>
    <s v="https://www.sciencedirect.com/science/article/pii/S216225312200230X"/>
    <s v="Molecular Therapy Nucleic Acids"/>
    <x v="0"/>
    <x v="2"/>
  </r>
  <r>
    <x v="8"/>
    <x v="27"/>
    <x v="1"/>
    <x v="0"/>
    <x v="12"/>
    <s v="Modelling SARS-CoV-2 infection in a human alveolus microphysiological system"/>
    <s v="https://www.microbiologyresearch.org/content/journal/acmi/10.1099/acmi.0.000814.v1"/>
    <s v="Access Microbiology"/>
    <x v="0"/>
    <x v="5"/>
  </r>
  <r>
    <x v="8"/>
    <x v="28"/>
    <x v="1"/>
    <x v="0"/>
    <x v="12"/>
    <s v="A Microengineered Airway Lung Chip Models Key Features of Viral-induced Exacerbation of Asthma"/>
    <s v="https://www.atsjournals.org/doi/10.1165/rcmb.2020-0010MA"/>
    <s v="American Journal of Respiratory Cell and Molecular Biology"/>
    <x v="0"/>
    <x v="0"/>
  </r>
  <r>
    <x v="8"/>
    <x v="27"/>
    <x v="1"/>
    <x v="0"/>
    <x v="12"/>
    <s v="Enzymatic Modulation of the Pulmonary Glycocalyx Enhances Susceptibility to Streptococcus pneumoniae "/>
    <s v="https://pubmed.ncbi.nlm.nih.gov/39042016/"/>
    <s v="American Journal of Respiratory Cell and Molecular Biology"/>
    <x v="0"/>
    <x v="5"/>
  </r>
  <r>
    <x v="8"/>
    <x v="27"/>
    <x v="1"/>
    <x v="0"/>
    <x v="12"/>
    <s v="Exacerbation of influenza virus induced lung injury by alveolar macrophages and its suppression by pyroptosis blockade in a human lung alveolus chip"/>
    <s v="https://pubmed.ncbi.nlm.nih.gov/39211234/"/>
    <s v="bioRxiv"/>
    <x v="2"/>
    <x v="5"/>
  </r>
  <r>
    <x v="8"/>
    <x v="27"/>
    <x v="1"/>
    <x v="0"/>
    <x v="12"/>
    <s v="An alveolus lung-on-a-chip model of Mycobacterium fortuitum lung infection"/>
    <s v="https://www.ncbi.nlm.nih.gov/pmc/articles/PMC11383683/"/>
    <s v="bioRxiv"/>
    <x v="2"/>
    <x v="5"/>
  </r>
  <r>
    <x v="8"/>
    <x v="27"/>
    <x v="1"/>
    <x v="0"/>
    <x v="12"/>
    <s v="Mechanopathology of biofilm-like Mycobacterium tuberculosis cords"/>
    <s v="https://www.sciencedirect.com/science/article/pii/S0092867423010371"/>
    <s v="Cell"/>
    <x v="0"/>
    <x v="6"/>
  </r>
  <r>
    <x v="8"/>
    <x v="27"/>
    <x v="1"/>
    <x v="0"/>
    <x v="12"/>
    <s v="A lung-on-chip model of early Mycobacterium tuberculosis infection reveals an essential role for alveolar epithelial cells in controlling bacterial growth"/>
    <s v="https://elifesciences.org/articles/59961"/>
    <s v="eLife"/>
    <x v="0"/>
    <x v="0"/>
  </r>
  <r>
    <x v="8"/>
    <x v="27"/>
    <x v="1"/>
    <x v="0"/>
    <x v="12"/>
    <s v="Rapid endotheliitis and vascular damage characterize SARS-CoV-2 infection in a human lung-on-chip model"/>
    <s v="https://www.ncbi.nlm.nih.gov/pmc/articles/PMC8183417/pdf/EMBR-22-e52744.pdf"/>
    <s v="EMBO reports"/>
    <x v="0"/>
    <x v="7"/>
  </r>
  <r>
    <x v="8"/>
    <x v="26"/>
    <x v="5"/>
    <x v="0"/>
    <x v="12"/>
    <s v="Development and evaluation of a bovine lung-on-chip (bLOC) to study bovine respiratory diseases"/>
    <s v="https://link.springer.com/article/10.1007/s44164-022-00030-z"/>
    <s v="In vitro models"/>
    <x v="0"/>
    <x v="2"/>
  </r>
  <r>
    <x v="8"/>
    <x v="28"/>
    <x v="1"/>
    <x v="0"/>
    <x v="12"/>
    <s v="Clinically Relevant Influenza Virus Evolution Reconstituted in a Human Lung Airway-on-a-Chip"/>
    <s v="https://pubmed.ncbi.nlm.nih.gov/34523991/"/>
    <s v="Microbiology Spectrum"/>
    <x v="0"/>
    <x v="7"/>
  </r>
  <r>
    <x v="8"/>
    <x v="27"/>
    <x v="1"/>
    <x v="0"/>
    <x v="12"/>
    <s v="The cGAS-STING pathway drives type I IFN immunopathology in COVID-19"/>
    <s v="https://pubmed.ncbi.nlm.nih.gov/35045565/"/>
    <s v="Nature"/>
    <x v="0"/>
    <x v="2"/>
  </r>
  <r>
    <x v="8"/>
    <x v="28"/>
    <x v="1"/>
    <x v="0"/>
    <x v="12"/>
    <s v="A human-airway-on-a-chip for the rapid identification of candidate antiviral therapeutics and prophylactics"/>
    <s v="https://www.nature.com/articles/s41551-021-00718-9"/>
    <s v="Nature Biomedical Engineering"/>
    <x v="0"/>
    <x v="7"/>
  </r>
  <r>
    <x v="8"/>
    <x v="27"/>
    <x v="1"/>
    <x v="0"/>
    <x v="12"/>
    <s v="Mechanical control of innate immune responses against viral infection revealed in a human Lung Alveolus Chip"/>
    <s v="https://www.nature.com/articles/s41467-022-29562-4"/>
    <s v="Nature Communications"/>
    <x v="0"/>
    <x v="2"/>
  </r>
  <r>
    <x v="8"/>
    <x v="27"/>
    <x v="1"/>
    <x v="0"/>
    <x v="3"/>
    <s v="Organoid-based expansion of patient-derived primary alveolar type 2 cells for establishment of alveolus epithelial Lung-Chip cultures"/>
    <s v="https://www.ncbi.nlm.nih.gov/pmc/articles/PMC8957343/"/>
    <s v="American Journey of Physiology Lung Cellular and Molecular Physiology"/>
    <x v="0"/>
    <x v="2"/>
  </r>
  <r>
    <x v="8"/>
    <x v="28"/>
    <x v="1"/>
    <x v="0"/>
    <x v="3"/>
    <s v="Breathing on Chip: Biomechanical forces change airway epithelial cell biology in a human Airway Lung-Chip"/>
    <s v="https://www.sciencedirect.com/science/article/pii/S2590006423001734"/>
    <s v="Materials Today Bio"/>
    <x v="0"/>
    <x v="6"/>
  </r>
  <r>
    <x v="8"/>
    <x v="27"/>
    <x v="1"/>
    <x v="1"/>
    <x v="17"/>
    <s v="A novel Organ-Chip system emulates three-dimensional architecture of the human epithelia and  allows fine control of mechanical forces acting on it."/>
    <s v="https://www.sciencedirect.com/science/article/abs/pii/S0142961221003136?via%3Dihub"/>
    <s v="Biomaterials"/>
    <x v="0"/>
    <x v="7"/>
  </r>
  <r>
    <x v="8"/>
    <x v="27"/>
    <x v="1"/>
    <x v="0"/>
    <x v="17"/>
    <s v="Reconstituting Cytoarchitecture and Function of Human Epithelial Tissues on an Open-Top Organ-Chip"/>
    <s v="https://www.jove.com/t/64633/reconstituting-cytoarchitecture-function-human-epithelial-tissues-on"/>
    <s v="JoVE"/>
    <x v="0"/>
    <x v="6"/>
  </r>
  <r>
    <x v="8"/>
    <x v="27"/>
    <x v="1"/>
    <x v="0"/>
    <x v="1"/>
    <s v="A human lung alveolus-on-a-chip model of acute radiation-induced lung injury"/>
    <s v="https://www.nature.com/articles/s41467-023-42171-z"/>
    <s v="Nature Communications"/>
    <x v="0"/>
    <x v="6"/>
  </r>
  <r>
    <x v="8"/>
    <x v="27"/>
    <x v="1"/>
    <x v="0"/>
    <x v="18"/>
    <s v="Reconstituting Organ-Level Lung Functions on a Chip"/>
    <s v="https://www.science.org/doi/10.1126/science.1188302"/>
    <s v="Science"/>
    <x v="0"/>
    <x v="10"/>
  </r>
  <r>
    <x v="8"/>
    <x v="26"/>
    <x v="1"/>
    <x v="0"/>
    <x v="15"/>
    <s v="Human immunocompetent Organ-on-Chip platforms allow safety profiling of tumor-targeted T-cell bispecific antibodies"/>
    <s v="https://elifesciences.org/articles/67106"/>
    <s v="eLife"/>
    <x v="0"/>
    <x v="7"/>
  </r>
  <r>
    <x v="9"/>
    <x v="29"/>
    <x v="1"/>
    <x v="1"/>
    <x v="3"/>
    <s v="Reconstituting Cytoarchitecture and Function of Human Epithelial Tissues on an Open-Top Organ-Chip"/>
    <s v="https://www.jove.com/t/64633/reconstituting-cytoarchitecture-function-human-epithelial-tissues-on"/>
    <s v="JoVE"/>
    <x v="0"/>
    <x v="6"/>
  </r>
  <r>
    <x v="9"/>
    <x v="29"/>
    <x v="1"/>
    <x v="1"/>
    <x v="17"/>
    <s v="A novel Organ-Chip system emulates three-dimensional architecture of the human epithelia and  allows fine control of mechanical forces acting on it."/>
    <s v="https://www.sciencedirect.com/science/article/abs/pii/S0142961221003136?via%3Dihub"/>
    <s v="Biomaterials"/>
    <x v="0"/>
    <x v="7"/>
  </r>
  <r>
    <x v="10"/>
    <x v="30"/>
    <x v="1"/>
    <x v="0"/>
    <x v="9"/>
    <s v="Assessment of Human Renal Transporter Based Drug-Drug Interactions Using Proximal Tubule Kidney-Chip"/>
    <s v="https://www.biorxiv.org/content/10.1101/2022.05.12.491717v1.full.pdf"/>
    <s v="bioRxiv"/>
    <x v="2"/>
    <x v="2"/>
  </r>
  <r>
    <x v="10"/>
    <x v="30"/>
    <x v="1"/>
    <x v="0"/>
    <x v="8"/>
    <s v="Human kidney proximal tubule-on-a-chip for drug transport and nephrotoxicity assessment"/>
    <s v="https://pubmed.ncbi.nlm.nih.gov/23644926/"/>
    <s v="Integrative Biology"/>
    <x v="0"/>
    <x v="11"/>
  </r>
  <r>
    <x v="10"/>
    <x v="30"/>
    <x v="1"/>
    <x v="0"/>
    <x v="2"/>
    <s v="Circulating extracellular vesicles in human cardiorenal syndrome promote renal injury in Kidney on Chip system"/>
    <s v="https://insight.jci.org/articles/view/165172/pdf"/>
    <s v="JCI Insight"/>
    <x v="0"/>
    <x v="6"/>
  </r>
  <r>
    <x v="10"/>
    <x v="31"/>
    <x v="1"/>
    <x v="0"/>
    <x v="12"/>
    <s v="Dynamic persistence of UPEC intracellular bacterial communities in a human bladder-chip model of urinary tract infection"/>
    <s v="https://elifesciences.org/articles/66481"/>
    <s v="eLife"/>
    <x v="0"/>
    <x v="7"/>
  </r>
  <r>
    <x v="10"/>
    <x v="32"/>
    <x v="1"/>
    <x v="0"/>
    <x v="3"/>
    <s v="Physiological Replication of the Human Glomerulus Using a Triple Culture Microphysiological System"/>
    <s v="https://onlinelibrary.wiley.com/doi/10.1002/advs.202303131"/>
    <s v="Advanced Science"/>
    <x v="0"/>
    <x v="6"/>
  </r>
  <r>
    <x v="10"/>
    <x v="32"/>
    <x v="1"/>
    <x v="0"/>
    <x v="3"/>
    <s v="Engineered human iPS cell models reveal altered podocytogenesis and glomerular capillary wall in CHD-associated SMAD2 mutations "/>
    <s v="https://www.biorxiv.org/content/10.1101/2024.08.02.606108v1"/>
    <s v="bioRxiv"/>
    <x v="2"/>
    <x v="5"/>
  </r>
  <r>
    <x v="10"/>
    <x v="32"/>
    <x v="2"/>
    <x v="0"/>
    <x v="3"/>
    <s v="REST and Stress Resistance in the Ageing Kidney"/>
    <s v="https://jasn.asnjournals.org/content/32/8/1974.abstract"/>
    <s v="Journal of the American Society of Nephrology"/>
    <x v="0"/>
    <x v="7"/>
  </r>
  <r>
    <x v="10"/>
    <x v="32"/>
    <x v="1"/>
    <x v="0"/>
    <x v="3"/>
    <s v="Directed differentiation of human induced pluripotent stem cells into mature kidney podocytes and establishment of a Glomerulus Chip."/>
    <s v="https://pubmed.ncbi.nlm.nih.gov/29995874/"/>
    <s v="Nature Protocols"/>
    <x v="0"/>
    <x v="3"/>
  </r>
  <r>
    <x v="10"/>
    <x v="32"/>
    <x v="1"/>
    <x v="0"/>
    <x v="3"/>
    <s v="An ultrathin membrane mediates tissue-specific morphogenesis and barrier function in a human kidney chip"/>
    <s v="https://www.science.org/doi/full/10.1126/sciadv.adn2689"/>
    <s v="Science Advances"/>
    <x v="0"/>
    <x v="5"/>
  </r>
  <r>
    <x v="10"/>
    <x v="32"/>
    <x v="1"/>
    <x v="0"/>
    <x v="1"/>
    <s v="A Personalized Glomerulus Chip Engineered from Stem Cell-Derived Epithelium and Vascular Endothelium"/>
    <s v="https://www.mdpi.com/2072-666X/12/8/967"/>
    <s v="Micromachines"/>
    <x v="0"/>
    <x v="7"/>
  </r>
  <r>
    <x v="10"/>
    <x v="32"/>
    <x v="1"/>
    <x v="0"/>
    <x v="1"/>
    <s v="Mature induced-pluripotent-stem-cell-derived human podocytes reconstitute kidney glomerular-capillary-wall function on a chip"/>
    <s v="https://pubmed.ncbi.nlm.nih.gov/29038743/"/>
    <s v="Nature Biomedical Engineering"/>
    <x v="0"/>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EF341C-B843-43DB-8CB0-BC53D1DBD0B0}" name="PivotTable6" cacheId="124" applyNumberFormats="0" applyBorderFormats="0" applyFontFormats="0" applyPatternFormats="0" applyAlignmentFormats="0" applyWidthHeightFormats="1" dataCaption="Values" updatedVersion="8" minRefreshableVersion="3" useAutoFormatting="1" itemPrintTitles="1" createdVersion="8" indent="0" outline="1" outlineData="1" rowHeaderCaption="Organ System">
  <location ref="A12:B58" firstHeaderRow="1" firstDataRow="1" firstDataCol="1" rowPageCount="5" colPageCount="1"/>
  <pivotFields count="10">
    <pivotField axis="axisRow" showAll="0">
      <items count="14">
        <item m="1" x="11"/>
        <item x="1"/>
        <item x="2"/>
        <item x="3"/>
        <item x="4"/>
        <item x="5"/>
        <item x="6"/>
        <item x="7"/>
        <item x="8"/>
        <item x="9"/>
        <item m="1" x="12"/>
        <item x="10"/>
        <item x="0"/>
        <item t="default"/>
      </items>
      <extLst>
        <ext xmlns:x14="http://schemas.microsoft.com/office/spreadsheetml/2009/9/main" uri="{2946ED86-A175-432a-8AC1-64E0C546D7DE}">
          <x14:pivotField fillDownLabels="1"/>
        </ext>
      </extLst>
    </pivotField>
    <pivotField axis="axisRow" showAll="0">
      <items count="58">
        <item x="3"/>
        <item m="1" x="33"/>
        <item m="1" x="53"/>
        <item x="31"/>
        <item x="4"/>
        <item x="23"/>
        <item x="19"/>
        <item m="1" x="42"/>
        <item x="7"/>
        <item m="1" x="40"/>
        <item m="1" x="43"/>
        <item x="25"/>
        <item x="11"/>
        <item x="5"/>
        <item x="2"/>
        <item x="12"/>
        <item x="9"/>
        <item m="1" x="35"/>
        <item m="1" x="36"/>
        <item m="1" x="37"/>
        <item m="1" x="41"/>
        <item x="14"/>
        <item m="1" x="38"/>
        <item x="13"/>
        <item x="8"/>
        <item x="15"/>
        <item x="16"/>
        <item x="32"/>
        <item m="1" x="52"/>
        <item x="30"/>
        <item x="17"/>
        <item m="1" x="56"/>
        <item m="1" x="39"/>
        <item x="26"/>
        <item x="28"/>
        <item m="1" x="46"/>
        <item x="27"/>
        <item m="1" x="47"/>
        <item m="1" x="48"/>
        <item m="1" x="49"/>
        <item m="1" x="50"/>
        <item x="18"/>
        <item m="1" x="34"/>
        <item x="1"/>
        <item m="1" x="51"/>
        <item x="10"/>
        <item m="1" x="55"/>
        <item m="1" x="54"/>
        <item x="22"/>
        <item x="24"/>
        <item m="1" x="44"/>
        <item m="1" x="45"/>
        <item x="20"/>
        <item x="21"/>
        <item x="6"/>
        <item x="29"/>
        <item x="0"/>
        <item t="default"/>
      </items>
      <extLst>
        <ext xmlns:x14="http://schemas.microsoft.com/office/spreadsheetml/2009/9/main" uri="{2946ED86-A175-432a-8AC1-64E0C546D7DE}">
          <x14:pivotField fillDownLabels="1"/>
        </ext>
      </extLst>
    </pivotField>
    <pivotField axis="axisPage" multipleItemSelectionAllowed="1" showAll="0">
      <items count="7">
        <item x="3"/>
        <item x="1"/>
        <item x="2"/>
        <item x="4"/>
        <item x="0"/>
        <item x="5"/>
        <item t="default"/>
      </items>
      <extLst>
        <ext xmlns:x14="http://schemas.microsoft.com/office/spreadsheetml/2009/9/main" uri="{2946ED86-A175-432a-8AC1-64E0C546D7DE}">
          <x14:pivotField fillDownLabels="1"/>
        </ext>
      </extLst>
    </pivotField>
    <pivotField axis="axisPage" multipleItemSelectionAllowed="1" showAll="0">
      <items count="3">
        <item x="1"/>
        <item x="0"/>
        <item t="default"/>
      </items>
      <extLst>
        <ext xmlns:x14="http://schemas.microsoft.com/office/spreadsheetml/2009/9/main" uri="{2946ED86-A175-432a-8AC1-64E0C546D7DE}">
          <x14:pivotField fillDownLabels="1"/>
        </ext>
      </extLst>
    </pivotField>
    <pivotField axis="axisPage" multipleItemSelectionAllowed="1" showAll="0">
      <items count="21">
        <item x="9"/>
        <item x="10"/>
        <item x="8"/>
        <item x="11"/>
        <item x="16"/>
        <item x="2"/>
        <item x="12"/>
        <item x="13"/>
        <item x="14"/>
        <item x="3"/>
        <item x="17"/>
        <item x="5"/>
        <item x="6"/>
        <item x="7"/>
        <item x="0"/>
        <item m="1" x="19"/>
        <item x="1"/>
        <item x="18"/>
        <item x="15"/>
        <item x="4"/>
        <item t="default"/>
      </items>
      <extLst>
        <ext xmlns:x14="http://schemas.microsoft.com/office/spreadsheetml/2009/9/main" uri="{2946ED86-A175-432a-8AC1-64E0C546D7DE}">
          <x14:pivotField fillDownLabels="1"/>
        </ext>
      </extLst>
    </pivotField>
    <pivotField dataField="1" showAll="0">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axis="axisPage" multipleItemSelectionAllowed="1" showAll="0">
      <items count="5">
        <item x="2"/>
        <item x="0"/>
        <item x="1"/>
        <item x="3"/>
        <item t="default"/>
      </items>
      <extLst>
        <ext xmlns:x14="http://schemas.microsoft.com/office/spreadsheetml/2009/9/main" uri="{2946ED86-A175-432a-8AC1-64E0C546D7DE}">
          <x14:pivotField fillDownLabels="1"/>
        </ext>
      </extLst>
    </pivotField>
    <pivotField axis="axisPage" multipleItemSelectionAllowed="1" showAll="0">
      <items count="13">
        <item x="10"/>
        <item x="9"/>
        <item x="11"/>
        <item x="8"/>
        <item x="3"/>
        <item x="1"/>
        <item x="0"/>
        <item x="7"/>
        <item x="2"/>
        <item x="6"/>
        <item x="5"/>
        <item x="4"/>
        <item t="default"/>
      </items>
      <extLst>
        <ext xmlns:x14="http://schemas.microsoft.com/office/spreadsheetml/2009/9/main" uri="{2946ED86-A175-432a-8AC1-64E0C546D7DE}">
          <x14:pivotField fillDownLabels="1"/>
        </ext>
      </extLst>
    </pivotField>
  </pivotFields>
  <rowFields count="2">
    <field x="0"/>
    <field x="1"/>
  </rowFields>
  <rowItems count="46">
    <i>
      <x v="1"/>
    </i>
    <i r="1">
      <x/>
    </i>
    <i r="1">
      <x v="4"/>
    </i>
    <i r="1">
      <x v="13"/>
    </i>
    <i>
      <x v="2"/>
    </i>
    <i r="1">
      <x v="8"/>
    </i>
    <i r="1">
      <x v="54"/>
    </i>
    <i>
      <x v="3"/>
    </i>
    <i r="1">
      <x v="12"/>
    </i>
    <i r="1">
      <x v="15"/>
    </i>
    <i r="1">
      <x v="16"/>
    </i>
    <i r="1">
      <x v="21"/>
    </i>
    <i r="1">
      <x v="23"/>
    </i>
    <i r="1">
      <x v="24"/>
    </i>
    <i r="1">
      <x v="25"/>
    </i>
    <i r="1">
      <x v="26"/>
    </i>
    <i r="1">
      <x v="43"/>
    </i>
    <i r="1">
      <x v="45"/>
    </i>
    <i>
      <x v="4"/>
    </i>
    <i r="1">
      <x v="30"/>
    </i>
    <i>
      <x v="5"/>
    </i>
    <i r="1">
      <x v="6"/>
    </i>
    <i r="1">
      <x v="41"/>
    </i>
    <i>
      <x v="6"/>
    </i>
    <i r="1">
      <x v="5"/>
    </i>
    <i r="1">
      <x v="48"/>
    </i>
    <i r="1">
      <x v="52"/>
    </i>
    <i r="1">
      <x v="53"/>
    </i>
    <i>
      <x v="7"/>
    </i>
    <i r="1">
      <x v="11"/>
    </i>
    <i r="1">
      <x v="49"/>
    </i>
    <i>
      <x v="8"/>
    </i>
    <i r="1">
      <x v="33"/>
    </i>
    <i r="1">
      <x v="34"/>
    </i>
    <i r="1">
      <x v="36"/>
    </i>
    <i>
      <x v="9"/>
    </i>
    <i r="1">
      <x v="55"/>
    </i>
    <i>
      <x v="11"/>
    </i>
    <i r="1">
      <x v="3"/>
    </i>
    <i r="1">
      <x v="27"/>
    </i>
    <i r="1">
      <x v="29"/>
    </i>
    <i>
      <x v="12"/>
    </i>
    <i r="1">
      <x v="14"/>
    </i>
    <i r="1">
      <x v="43"/>
    </i>
    <i r="1">
      <x v="56"/>
    </i>
    <i t="grand">
      <x/>
    </i>
  </rowItems>
  <colItems count="1">
    <i/>
  </colItems>
  <pageFields count="5">
    <pageField fld="2" hier="-1"/>
    <pageField fld="8" hier="-1"/>
    <pageField fld="4" hier="-1"/>
    <pageField fld="9" hier="-1"/>
    <pageField fld="3" hier="-1"/>
  </pageFields>
  <dataFields count="1">
    <dataField name="# of Articles" fld="5" subtotal="count" baseField="0" baseItem="0"/>
  </dataFields>
  <formats count="17">
    <format dxfId="86">
      <pivotArea type="all" dataOnly="0" outline="0" fieldPosition="0"/>
    </format>
    <format dxfId="85">
      <pivotArea outline="0" collapsedLevelsAreSubtotals="1" fieldPosition="0"/>
    </format>
    <format dxfId="84">
      <pivotArea field="0" type="button" dataOnly="0" labelOnly="1" outline="0" axis="axisRow" fieldPosition="0"/>
    </format>
    <format dxfId="83">
      <pivotArea dataOnly="0" labelOnly="1" fieldPosition="0">
        <references count="1">
          <reference field="0" count="0"/>
        </references>
      </pivotArea>
    </format>
    <format dxfId="82">
      <pivotArea dataOnly="0" labelOnly="1" grandRow="1" outline="0" fieldPosition="0"/>
    </format>
    <format dxfId="81">
      <pivotArea dataOnly="0" labelOnly="1" fieldPosition="0">
        <references count="2">
          <reference field="0" count="1" selected="0">
            <x v="1"/>
          </reference>
          <reference field="1" count="3">
            <x v="0"/>
            <x v="4"/>
            <x v="13"/>
          </reference>
        </references>
      </pivotArea>
    </format>
    <format dxfId="80">
      <pivotArea dataOnly="0" labelOnly="1" fieldPosition="0">
        <references count="2">
          <reference field="0" count="1" selected="0">
            <x v="2"/>
          </reference>
          <reference field="1" count="2">
            <x v="8"/>
            <x v="54"/>
          </reference>
        </references>
      </pivotArea>
    </format>
    <format dxfId="79">
      <pivotArea dataOnly="0" labelOnly="1" fieldPosition="0">
        <references count="2">
          <reference field="0" count="1" selected="0">
            <x v="3"/>
          </reference>
          <reference field="1" count="10">
            <x v="12"/>
            <x v="15"/>
            <x v="16"/>
            <x v="21"/>
            <x v="23"/>
            <x v="24"/>
            <x v="25"/>
            <x v="26"/>
            <x v="43"/>
            <x v="45"/>
          </reference>
        </references>
      </pivotArea>
    </format>
    <format dxfId="78">
      <pivotArea dataOnly="0" labelOnly="1" fieldPosition="0">
        <references count="2">
          <reference field="0" count="1" selected="0">
            <x v="4"/>
          </reference>
          <reference field="1" count="1">
            <x v="30"/>
          </reference>
        </references>
      </pivotArea>
    </format>
    <format dxfId="77">
      <pivotArea dataOnly="0" labelOnly="1" fieldPosition="0">
        <references count="2">
          <reference field="0" count="1" selected="0">
            <x v="5"/>
          </reference>
          <reference field="1" count="2">
            <x v="6"/>
            <x v="41"/>
          </reference>
        </references>
      </pivotArea>
    </format>
    <format dxfId="76">
      <pivotArea dataOnly="0" labelOnly="1" fieldPosition="0">
        <references count="2">
          <reference field="0" count="1" selected="0">
            <x v="6"/>
          </reference>
          <reference field="1" count="4">
            <x v="5"/>
            <x v="48"/>
            <x v="52"/>
            <x v="53"/>
          </reference>
        </references>
      </pivotArea>
    </format>
    <format dxfId="75">
      <pivotArea dataOnly="0" labelOnly="1" fieldPosition="0">
        <references count="2">
          <reference field="0" count="1" selected="0">
            <x v="7"/>
          </reference>
          <reference field="1" count="2">
            <x v="11"/>
            <x v="49"/>
          </reference>
        </references>
      </pivotArea>
    </format>
    <format dxfId="74">
      <pivotArea dataOnly="0" labelOnly="1" fieldPosition="0">
        <references count="2">
          <reference field="0" count="1" selected="0">
            <x v="8"/>
          </reference>
          <reference field="1" count="3">
            <x v="33"/>
            <x v="34"/>
            <x v="36"/>
          </reference>
        </references>
      </pivotArea>
    </format>
    <format dxfId="73">
      <pivotArea dataOnly="0" labelOnly="1" fieldPosition="0">
        <references count="2">
          <reference field="0" count="1" selected="0">
            <x v="9"/>
          </reference>
          <reference field="1" count="1">
            <x v="55"/>
          </reference>
        </references>
      </pivotArea>
    </format>
    <format dxfId="72">
      <pivotArea dataOnly="0" labelOnly="1" fieldPosition="0">
        <references count="2">
          <reference field="0" count="1" selected="0">
            <x v="11"/>
          </reference>
          <reference field="1" count="3">
            <x v="3"/>
            <x v="27"/>
            <x v="29"/>
          </reference>
        </references>
      </pivotArea>
    </format>
    <format dxfId="71">
      <pivotArea dataOnly="0" labelOnly="1" fieldPosition="0">
        <references count="2">
          <reference field="0" count="1" selected="0">
            <x v="12"/>
          </reference>
          <reference field="1" count="3">
            <x v="14"/>
            <x v="43"/>
            <x v="56"/>
          </reference>
        </references>
      </pivotArea>
    </format>
    <format dxfId="7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51FF90-D0A1-46CF-B3DB-CB3396C1F0CC}" name="Table2" displayName="Table2" ref="A10:G17" totalsRowShown="0" headerRowDxfId="93" headerRowBorderDxfId="92" tableBorderDxfId="91">
  <autoFilter ref="A10:G17" xr:uid="{3851FF90-D0A1-46CF-B3DB-CB3396C1F0CC}"/>
  <sortState xmlns:xlrd2="http://schemas.microsoft.com/office/spreadsheetml/2017/richdata2" ref="A11:G17">
    <sortCondition ref="C10:C17"/>
  </sortState>
  <tableColumns count="7">
    <tableColumn id="1" xr3:uid="{A16DBE54-0A9F-45C5-99DF-40BB9E4E0232}" name="Publication Date" dataDxfId="90"/>
    <tableColumn id="2" xr3:uid="{AEAF22C3-DA17-4E09-A28E-C5488E8CC635}" name="Article Type" dataDxfId="89"/>
    <tableColumn id="6" xr3:uid="{96CD73A5-D278-4431-8356-8B9CD4971A2A}" name="Organ" dataDxfId="88"/>
    <tableColumn id="3" xr3:uid="{87162901-E2ED-4147-AAE2-A98B4DD91D95}" name="Article" dataDxfId="53"/>
    <tableColumn id="7" xr3:uid="{6F0DA652-2AC4-4214-BEFF-6374F394A5FC}" name="Journal" dataDxfId="51"/>
    <tableColumn id="4" xr3:uid="{21FBEE94-46B3-44E0-B4A4-7B866C82972F}" name="Link" dataDxfId="52" dataCellStyle="Hyperlink"/>
    <tableColumn id="5" xr3:uid="{BDC84700-FBED-410C-B009-04BC725D7CAC}" name="How Organ-Chips Were Used" dataDxfId="87"/>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304EC2-3152-423E-9E43-7201B09FCC67}" name="Table1" displayName="Table1" ref="A7:J148" totalsRowShown="0" headerRowDxfId="69" headerRowBorderDxfId="68" tableBorderDxfId="67">
  <autoFilter ref="A7:J148" xr:uid="{44B00D67-0362-4904-8C1B-99070F203E2B}"/>
  <sortState xmlns:xlrd2="http://schemas.microsoft.com/office/spreadsheetml/2017/richdata2" ref="A8:J148">
    <sortCondition ref="A7:A148"/>
  </sortState>
  <tableColumns count="10">
    <tableColumn id="1" xr3:uid="{DB04AA8A-0349-4B6A-AB4C-F73B523110D2}" name="System" dataDxfId="66"/>
    <tableColumn id="2" xr3:uid="{29C8C7A4-28BD-4A13-81EC-9B87CFB35A61}" name="Organ" dataDxfId="65"/>
    <tableColumn id="3" xr3:uid="{EC1A7C7C-C428-4719-B488-81A07AB88818}" name="Species" dataDxfId="64"/>
    <tableColumn id="4" xr3:uid="{BC47EFD1-43CE-49CB-A46A-81C1108554EC}" name="Chip Type" dataDxfId="63"/>
    <tableColumn id="5" xr3:uid="{5C93E6BF-7473-4FB7-B8E0-2E1705C712F4}" name="Application" dataDxfId="62"/>
    <tableColumn id="6" xr3:uid="{7B708145-AAB1-41B1-AA30-24A8878A8D49}" name="Article"/>
    <tableColumn id="7" xr3:uid="{A64A9BA9-5306-42B3-9057-0ADD90E8CB5B}" name="Link" dataDxfId="61" dataCellStyle="Hyperlink"/>
    <tableColumn id="8" xr3:uid="{54E288F8-3329-4B38-B3D5-A8CD7C419765}" name="Journal" dataDxfId="60"/>
    <tableColumn id="9" xr3:uid="{BD6E4941-F591-45A9-8B4E-5B1E421AB84A}" name="Article Type" dataDxfId="59"/>
    <tableColumn id="10" xr3:uid="{7C85B2B5-2AE6-40BB-A195-51EEB041D1AF}" name="Publication year" dataDxfId="5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4A55594-3DCA-4765-A432-A64F73195BBE}" name="Table3" displayName="Table3" ref="A7:B12" totalsRowShown="0" headerRowDxfId="57">
  <autoFilter ref="A7:B12" xr:uid="{94A55594-3DCA-4765-A432-A64F73195BBE}"/>
  <tableColumns count="2">
    <tableColumn id="1" xr3:uid="{1619ED15-B11C-4730-8BB5-A539FA6DDA01}" name="Tip" dataDxfId="56"/>
    <tableColumn id="2" xr3:uid="{B714F83D-2E68-4BAB-8B9A-D0736154F770}" name="Description" dataDxfId="5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8A8B2A-9BF4-463D-BEF1-4786DD197DE4}" name="Table4" displayName="Table4" ref="A15:B26" totalsRowShown="0" headerRowDxfId="54">
  <autoFilter ref="A15:B26" xr:uid="{248A8B2A-9BF4-463D-BEF1-4786DD197DE4}"/>
  <tableColumns count="2">
    <tableColumn id="1" xr3:uid="{649769D6-F15E-4248-A688-28D4DD79B1E1}" name="Systems"/>
    <tableColumn id="2" xr3:uid="{67D71DA1-D853-4F73-BF25-D2DB6B85C6D3}" name="Applications"/>
  </tableColumns>
  <tableStyleInfo name="TableStyleLight10" showFirstColumn="0" showLastColumn="0" showRowStripes="1" showColumnStripes="0"/>
</table>
</file>

<file path=xl/theme/theme1.xml><?xml version="1.0" encoding="utf-8"?>
<a:theme xmlns:a="http://schemas.openxmlformats.org/drawingml/2006/main" name="Emulate Theme">
  <a:themeElements>
    <a:clrScheme name="Custom 1">
      <a:dk1>
        <a:srgbClr val="474B4F"/>
      </a:dk1>
      <a:lt1>
        <a:srgbClr val="F8F8F8"/>
      </a:lt1>
      <a:dk2>
        <a:srgbClr val="474B4F"/>
      </a:dk2>
      <a:lt2>
        <a:srgbClr val="C7C8CA"/>
      </a:lt2>
      <a:accent1>
        <a:srgbClr val="55B9DF"/>
      </a:accent1>
      <a:accent2>
        <a:srgbClr val="DA4398"/>
      </a:accent2>
      <a:accent3>
        <a:srgbClr val="F3C844"/>
      </a:accent3>
      <a:accent4>
        <a:srgbClr val="98BA4B"/>
      </a:accent4>
      <a:accent5>
        <a:srgbClr val="188DA2"/>
      </a:accent5>
      <a:accent6>
        <a:srgbClr val="4D2A84"/>
      </a:accent6>
      <a:hlink>
        <a:srgbClr val="55B9DF"/>
      </a:hlink>
      <a:folHlink>
        <a:srgbClr val="919191"/>
      </a:folHlink>
    </a:clrScheme>
    <a:fontScheme name="Arial Defaul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Emulate Theme" id="{201BA88D-D894-4A94-AB50-8847126793AB}" vid="{D8EBC6ED-C125-4718-921E-60EFB580CBF8}"/>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star-protocols.cell.com/protocols/3960" TargetMode="External"/><Relationship Id="rId7" Type="http://schemas.openxmlformats.org/officeDocument/2006/relationships/hyperlink" Target="https://www.sciencedirect.com/science/article/pii/S0304389425006284" TargetMode="External"/><Relationship Id="rId2" Type="http://schemas.openxmlformats.org/officeDocument/2006/relationships/hyperlink" Target="https://www.cell.com/cell-reports-medicine/pdf/S2666-3791(24)00642-6.pdf" TargetMode="External"/><Relationship Id="rId1" Type="http://schemas.openxmlformats.org/officeDocument/2006/relationships/hyperlink" Target="https://www.medrxiv.org/content/10.1101/2024.12.05.24318563v1.full.pdf" TargetMode="External"/><Relationship Id="rId6" Type="http://schemas.openxmlformats.org/officeDocument/2006/relationships/hyperlink" Target="https://www.nature.com/articles/s41565-025-01867-7" TargetMode="External"/><Relationship Id="rId5" Type="http://schemas.openxmlformats.org/officeDocument/2006/relationships/hyperlink" Target="https://www.mdpi.com/1999-4923/16/10/1314" TargetMode="External"/><Relationship Id="rId4" Type="http://schemas.openxmlformats.org/officeDocument/2006/relationships/hyperlink" Target="https://www.frontiersin.org/journals/drug-discovery/articles/10.3389/fddsv.2025.1536756/full"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nature.com/articles/s41565-025-01867-7"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EEE0A-E2EC-4D30-B052-1A1B80EF145E}">
  <sheetPr>
    <tabColor theme="5"/>
  </sheetPr>
  <dimension ref="A1:G17"/>
  <sheetViews>
    <sheetView showGridLines="0" tabSelected="1" zoomScale="90" zoomScaleNormal="90" workbookViewId="0">
      <selection activeCell="A9" sqref="A9"/>
    </sheetView>
  </sheetViews>
  <sheetFormatPr defaultRowHeight="14" x14ac:dyDescent="0.3"/>
  <cols>
    <col min="1" max="1" width="21" customWidth="1"/>
    <col min="2" max="3" width="16.58203125" customWidth="1"/>
    <col min="4" max="4" width="50.75" style="7" customWidth="1"/>
    <col min="5" max="5" width="28.58203125" style="47" customWidth="1"/>
    <col min="6" max="6" width="10.4140625" style="16" customWidth="1"/>
    <col min="7" max="7" width="64.75" style="7" customWidth="1"/>
  </cols>
  <sheetData>
    <row r="1" spans="1:7" x14ac:dyDescent="0.3">
      <c r="A1" s="6"/>
      <c r="B1" s="6"/>
      <c r="C1" s="6"/>
      <c r="D1" s="6"/>
      <c r="E1" s="43"/>
      <c r="F1" s="6"/>
      <c r="G1" s="6"/>
    </row>
    <row r="2" spans="1:7" ht="15.5" customHeight="1" x14ac:dyDescent="0.3">
      <c r="A2" s="34" t="e" vm="1">
        <v>#VALUE!</v>
      </c>
      <c r="B2" s="34"/>
      <c r="C2" s="34"/>
      <c r="D2" s="34"/>
      <c r="E2" s="34"/>
      <c r="F2" s="34"/>
      <c r="G2" s="34"/>
    </row>
    <row r="3" spans="1:7" ht="15.5" customHeight="1" x14ac:dyDescent="0.3">
      <c r="A3" s="34"/>
      <c r="B3" s="34"/>
      <c r="C3" s="34"/>
      <c r="D3" s="34"/>
      <c r="E3" s="34"/>
      <c r="F3" s="34"/>
      <c r="G3" s="34"/>
    </row>
    <row r="4" spans="1:7" ht="15.5" customHeight="1" x14ac:dyDescent="0.3">
      <c r="A4" s="34"/>
      <c r="B4" s="34"/>
      <c r="C4" s="34"/>
      <c r="D4" s="34"/>
      <c r="E4" s="34"/>
      <c r="F4" s="34"/>
      <c r="G4" s="34"/>
    </row>
    <row r="5" spans="1:7" ht="15.5" x14ac:dyDescent="0.35">
      <c r="A5" s="5"/>
      <c r="B5" s="5"/>
      <c r="C5" s="5"/>
      <c r="D5" s="5"/>
      <c r="E5" s="44"/>
      <c r="F5" s="5"/>
      <c r="G5" s="29" t="s">
        <v>430</v>
      </c>
    </row>
    <row r="6" spans="1:7" ht="8.5" customHeight="1" x14ac:dyDescent="0.35">
      <c r="A6" s="28"/>
      <c r="B6" s="28"/>
      <c r="C6" s="28"/>
      <c r="D6" s="28"/>
      <c r="E6" s="45"/>
      <c r="F6" s="28"/>
      <c r="G6" s="30"/>
    </row>
    <row r="7" spans="1:7" ht="15.5" customHeight="1" x14ac:dyDescent="0.3">
      <c r="A7" s="35" t="s">
        <v>431</v>
      </c>
      <c r="B7" s="35"/>
      <c r="C7" s="35"/>
      <c r="D7" s="35"/>
      <c r="E7" s="35"/>
      <c r="F7" s="35"/>
      <c r="G7" s="35"/>
    </row>
    <row r="8" spans="1:7" ht="15.5" customHeight="1" x14ac:dyDescent="0.3">
      <c r="A8" s="35"/>
      <c r="B8" s="35"/>
      <c r="C8" s="35"/>
      <c r="D8" s="35"/>
      <c r="E8" s="35"/>
      <c r="F8" s="35"/>
      <c r="G8" s="35"/>
    </row>
    <row r="9" spans="1:7" ht="8.5" customHeight="1" x14ac:dyDescent="0.35">
      <c r="A9" s="28"/>
      <c r="B9" s="28"/>
      <c r="C9" s="28"/>
      <c r="D9" s="28"/>
      <c r="E9" s="45"/>
      <c r="F9" s="28"/>
      <c r="G9" s="30"/>
    </row>
    <row r="10" spans="1:7" ht="15.5" x14ac:dyDescent="0.35">
      <c r="A10" s="31" t="s">
        <v>413</v>
      </c>
      <c r="B10" s="32" t="s">
        <v>257</v>
      </c>
      <c r="C10" s="32" t="s">
        <v>0</v>
      </c>
      <c r="D10" s="31" t="s">
        <v>2</v>
      </c>
      <c r="E10" s="42" t="s">
        <v>3</v>
      </c>
      <c r="F10" s="33" t="s">
        <v>254</v>
      </c>
      <c r="G10" s="31" t="s">
        <v>412</v>
      </c>
    </row>
    <row r="11" spans="1:7" s="8" customFormat="1" ht="140" x14ac:dyDescent="0.3">
      <c r="A11" s="21">
        <v>45668</v>
      </c>
      <c r="B11" s="20" t="s">
        <v>277</v>
      </c>
      <c r="C11" s="20" t="s">
        <v>441</v>
      </c>
      <c r="D11" s="25" t="s">
        <v>276</v>
      </c>
      <c r="E11" s="46" t="s">
        <v>13</v>
      </c>
      <c r="F11" s="23" t="s">
        <v>254</v>
      </c>
      <c r="G11" s="16" t="s">
        <v>418</v>
      </c>
    </row>
    <row r="12" spans="1:7" s="8" customFormat="1" ht="154" x14ac:dyDescent="0.3">
      <c r="A12" s="21">
        <v>45575</v>
      </c>
      <c r="B12" s="20" t="s">
        <v>414</v>
      </c>
      <c r="C12" s="20" t="s">
        <v>440</v>
      </c>
      <c r="D12" s="25" t="s">
        <v>37</v>
      </c>
      <c r="E12" s="46" t="s">
        <v>38</v>
      </c>
      <c r="F12" s="24" t="s">
        <v>254</v>
      </c>
      <c r="G12" s="16" t="s">
        <v>415</v>
      </c>
    </row>
    <row r="13" spans="1:7" s="8" customFormat="1" ht="154" x14ac:dyDescent="0.3">
      <c r="A13" s="21">
        <v>45709</v>
      </c>
      <c r="B13" s="20" t="s">
        <v>277</v>
      </c>
      <c r="C13" s="20" t="s">
        <v>440</v>
      </c>
      <c r="D13" s="25" t="s">
        <v>436</v>
      </c>
      <c r="E13" s="46" t="s">
        <v>438</v>
      </c>
      <c r="F13" s="23" t="s">
        <v>254</v>
      </c>
      <c r="G13" s="16" t="s">
        <v>439</v>
      </c>
    </row>
    <row r="14" spans="1:7" s="8" customFormat="1" ht="126" x14ac:dyDescent="0.3">
      <c r="A14" s="21">
        <v>45712</v>
      </c>
      <c r="B14" s="20" t="s">
        <v>277</v>
      </c>
      <c r="C14" s="20" t="s">
        <v>90</v>
      </c>
      <c r="D14" s="40" t="s">
        <v>442</v>
      </c>
      <c r="E14" s="46" t="s">
        <v>443</v>
      </c>
      <c r="F14" s="23" t="s">
        <v>254</v>
      </c>
      <c r="G14" s="41" t="s">
        <v>444</v>
      </c>
    </row>
    <row r="15" spans="1:7" s="20" customFormat="1" ht="56" x14ac:dyDescent="0.3">
      <c r="A15" s="21">
        <v>45634</v>
      </c>
      <c r="B15" s="20" t="s">
        <v>278</v>
      </c>
      <c r="C15" s="20" t="s">
        <v>81</v>
      </c>
      <c r="D15" s="25" t="s">
        <v>82</v>
      </c>
      <c r="E15" s="46" t="s">
        <v>83</v>
      </c>
      <c r="F15" s="24" t="s">
        <v>254</v>
      </c>
      <c r="G15" s="16" t="s">
        <v>416</v>
      </c>
    </row>
    <row r="16" spans="1:7" ht="154" x14ac:dyDescent="0.3">
      <c r="A16" s="21">
        <v>45643</v>
      </c>
      <c r="B16" s="20" t="s">
        <v>277</v>
      </c>
      <c r="C16" s="20" t="s">
        <v>122</v>
      </c>
      <c r="D16" s="25" t="s">
        <v>130</v>
      </c>
      <c r="E16" s="46" t="s">
        <v>131</v>
      </c>
      <c r="F16" s="24" t="s">
        <v>254</v>
      </c>
      <c r="G16" s="16" t="s">
        <v>417</v>
      </c>
    </row>
    <row r="17" spans="1:7" ht="154" x14ac:dyDescent="0.3">
      <c r="A17" s="21">
        <v>45706</v>
      </c>
      <c r="B17" s="20" t="s">
        <v>411</v>
      </c>
      <c r="C17" s="20" t="s">
        <v>122</v>
      </c>
      <c r="D17" s="25" t="s">
        <v>409</v>
      </c>
      <c r="E17" s="46" t="s">
        <v>408</v>
      </c>
      <c r="F17" s="22" t="s">
        <v>254</v>
      </c>
      <c r="G17" s="16" t="s">
        <v>445</v>
      </c>
    </row>
  </sheetData>
  <mergeCells count="2">
    <mergeCell ref="A2:G4"/>
    <mergeCell ref="A7:G8"/>
  </mergeCells>
  <hyperlinks>
    <hyperlink ref="F15" r:id="rId1" xr:uid="{3D141897-6AC7-43C5-A890-6B5EFA3D8D98}"/>
    <hyperlink ref="F16" r:id="rId2" xr:uid="{47DE78C0-C9F6-4D15-A435-6EB98EC85C3D}"/>
    <hyperlink ref="F11" r:id="rId3" xr:uid="{147CAC1E-6E6A-4353-9242-265C3B28E7B8}"/>
    <hyperlink ref="F17" r:id="rId4" xr:uid="{D8D98EFE-001D-4F07-9B86-E6CB7111DED0}"/>
    <hyperlink ref="F12" r:id="rId5" xr:uid="{2667D7CA-AD13-4204-800F-EF352873F34A}"/>
    <hyperlink ref="F13" r:id="rId6" xr:uid="{AE2779B2-5FC8-4356-9A5E-05A1CC0B3765}"/>
    <hyperlink ref="F14" r:id="rId7" xr:uid="{45D9E0D5-B84B-4A1E-9F16-E4BE33071D3A}"/>
  </hyperlinks>
  <pageMargins left="0.7" right="0.7" top="0.75" bottom="0.75" header="0.3" footer="0.3"/>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C083-AA8A-44CB-B566-03D3F617C530}">
  <sheetPr codeName="Sheet6">
    <tabColor theme="4"/>
  </sheetPr>
  <dimension ref="A1:H59"/>
  <sheetViews>
    <sheetView showGridLines="0" zoomScaleNormal="100" workbookViewId="0">
      <selection activeCell="C6" sqref="C6:C10"/>
    </sheetView>
  </sheetViews>
  <sheetFormatPr defaultRowHeight="14" x14ac:dyDescent="0.3"/>
  <cols>
    <col min="1" max="1" width="35.4140625" bestFit="1" customWidth="1"/>
    <col min="2" max="2" width="11.75" bestFit="1" customWidth="1"/>
    <col min="3" max="3" width="25.58203125" bestFit="1" customWidth="1"/>
    <col min="4" max="4" width="22.33203125" customWidth="1"/>
    <col min="5" max="5" width="7.25" bestFit="1" customWidth="1"/>
    <col min="6" max="6" width="13.58203125" bestFit="1" customWidth="1"/>
    <col min="7" max="7" width="25.33203125" bestFit="1" customWidth="1"/>
    <col min="8" max="8" width="19.6640625" customWidth="1"/>
    <col min="9" max="9" width="29.08203125" bestFit="1" customWidth="1"/>
    <col min="10" max="10" width="19" bestFit="1" customWidth="1"/>
    <col min="11" max="11" width="26.58203125" bestFit="1" customWidth="1"/>
    <col min="12" max="12" width="13.33203125" bestFit="1" customWidth="1"/>
    <col min="13" max="13" width="19.83203125" bestFit="1" customWidth="1"/>
    <col min="14" max="14" width="39.08203125" bestFit="1" customWidth="1"/>
    <col min="15" max="15" width="27" bestFit="1" customWidth="1"/>
    <col min="16" max="16" width="34.08203125" bestFit="1" customWidth="1"/>
    <col min="17" max="17" width="10.5" bestFit="1" customWidth="1"/>
    <col min="18" max="18" width="36.25" bestFit="1" customWidth="1"/>
    <col min="19" max="19" width="43.83203125" bestFit="1" customWidth="1"/>
    <col min="20" max="20" width="11.33203125" bestFit="1" customWidth="1"/>
  </cols>
  <sheetData>
    <row r="1" spans="1:8" x14ac:dyDescent="0.3">
      <c r="A1" s="6"/>
      <c r="B1" s="6"/>
      <c r="C1" s="6"/>
      <c r="D1" s="6"/>
      <c r="E1" s="6"/>
      <c r="F1" s="6"/>
      <c r="G1" s="6"/>
      <c r="H1" s="6"/>
    </row>
    <row r="2" spans="1:8" ht="15.5" customHeight="1" x14ac:dyDescent="0.3">
      <c r="A2" s="34" t="e" vm="1">
        <v>#VALUE!</v>
      </c>
      <c r="B2" s="34"/>
      <c r="C2" s="34"/>
      <c r="D2" s="34"/>
      <c r="E2" s="34"/>
      <c r="F2" s="34"/>
      <c r="G2" s="34"/>
      <c r="H2" s="34"/>
    </row>
    <row r="3" spans="1:8" ht="15.5" customHeight="1" x14ac:dyDescent="0.3">
      <c r="A3" s="34"/>
      <c r="B3" s="34"/>
      <c r="C3" s="34"/>
      <c r="D3" s="34"/>
      <c r="E3" s="34"/>
      <c r="F3" s="34"/>
      <c r="G3" s="34"/>
      <c r="H3" s="34"/>
    </row>
    <row r="4" spans="1:8" ht="15.5" customHeight="1" x14ac:dyDescent="0.3">
      <c r="A4" s="34"/>
      <c r="B4" s="34"/>
      <c r="C4" s="34"/>
      <c r="D4" s="34"/>
      <c r="E4" s="34"/>
      <c r="F4" s="34"/>
      <c r="G4" s="34"/>
      <c r="H4" s="34"/>
    </row>
    <row r="5" spans="1:8" ht="15.5" x14ac:dyDescent="0.35">
      <c r="A5" s="5"/>
      <c r="B5" s="5"/>
      <c r="C5" s="5"/>
      <c r="D5" s="5"/>
      <c r="E5" s="5"/>
      <c r="F5" s="5"/>
      <c r="G5" s="5"/>
      <c r="H5" s="29" t="s">
        <v>430</v>
      </c>
    </row>
    <row r="6" spans="1:8" ht="15.5" customHeight="1" x14ac:dyDescent="0.35">
      <c r="A6" s="12" t="s">
        <v>261</v>
      </c>
      <c r="B6" s="12" t="s">
        <v>270</v>
      </c>
      <c r="C6" s="36" t="s">
        <v>403</v>
      </c>
      <c r="D6" s="37" t="s">
        <v>407</v>
      </c>
      <c r="E6" s="37"/>
      <c r="F6" s="37"/>
      <c r="G6" s="15" t="s">
        <v>402</v>
      </c>
      <c r="H6" s="9"/>
    </row>
    <row r="7" spans="1:8" ht="14" customHeight="1" x14ac:dyDescent="0.3">
      <c r="A7" s="12" t="s">
        <v>257</v>
      </c>
      <c r="B7" s="12" t="s">
        <v>270</v>
      </c>
      <c r="C7" s="36"/>
      <c r="D7" s="37"/>
      <c r="E7" s="37"/>
      <c r="F7" s="37"/>
      <c r="G7" s="11" t="s">
        <v>49</v>
      </c>
      <c r="H7" s="10"/>
    </row>
    <row r="8" spans="1:8" ht="14" customHeight="1" x14ac:dyDescent="0.3">
      <c r="A8" s="12" t="s">
        <v>1</v>
      </c>
      <c r="B8" s="12" t="s">
        <v>270</v>
      </c>
      <c r="C8" s="36"/>
      <c r="D8" s="37"/>
      <c r="E8" s="37"/>
      <c r="F8" s="37"/>
      <c r="G8" s="11" t="s">
        <v>4</v>
      </c>
      <c r="H8" s="10"/>
    </row>
    <row r="9" spans="1:8" ht="14" customHeight="1" x14ac:dyDescent="0.3">
      <c r="A9" s="12" t="s">
        <v>259</v>
      </c>
      <c r="B9" s="12" t="s">
        <v>270</v>
      </c>
      <c r="C9" s="36"/>
      <c r="D9" s="37"/>
      <c r="E9" s="37"/>
      <c r="F9" s="37"/>
      <c r="G9" s="11" t="s">
        <v>253</v>
      </c>
      <c r="H9" s="10"/>
    </row>
    <row r="10" spans="1:8" ht="14" customHeight="1" x14ac:dyDescent="0.3">
      <c r="A10" s="12" t="s">
        <v>271</v>
      </c>
      <c r="B10" s="12" t="s">
        <v>270</v>
      </c>
      <c r="C10" s="36"/>
      <c r="D10" s="37"/>
      <c r="E10" s="37"/>
      <c r="F10" s="37"/>
      <c r="G10" s="11" t="s">
        <v>192</v>
      </c>
      <c r="H10" s="10"/>
    </row>
    <row r="11" spans="1:8" x14ac:dyDescent="0.3">
      <c r="A11" s="12"/>
      <c r="B11" s="12"/>
      <c r="C11" s="10"/>
      <c r="D11" s="10"/>
      <c r="E11" s="10"/>
      <c r="F11" s="10"/>
      <c r="G11" s="11" t="s">
        <v>53</v>
      </c>
      <c r="H11" s="10"/>
    </row>
    <row r="12" spans="1:8" ht="14" customHeight="1" x14ac:dyDescent="0.3">
      <c r="A12" s="12" t="s">
        <v>268</v>
      </c>
      <c r="B12" s="12" t="s">
        <v>269</v>
      </c>
      <c r="C12" s="36" t="s">
        <v>404</v>
      </c>
      <c r="D12" s="10"/>
      <c r="E12" s="10"/>
      <c r="F12" s="10"/>
      <c r="G12" s="11" t="s">
        <v>56</v>
      </c>
      <c r="H12" s="10"/>
    </row>
    <row r="13" spans="1:8" x14ac:dyDescent="0.3">
      <c r="A13" s="13" t="s">
        <v>15</v>
      </c>
      <c r="B13" s="39">
        <v>3</v>
      </c>
      <c r="C13" s="36"/>
      <c r="D13" s="10"/>
      <c r="E13" s="10"/>
      <c r="F13" s="10"/>
      <c r="G13" s="11" t="s">
        <v>64</v>
      </c>
      <c r="H13" s="10"/>
    </row>
    <row r="14" spans="1:8" x14ac:dyDescent="0.3">
      <c r="A14" s="14" t="s">
        <v>258</v>
      </c>
      <c r="B14" s="39">
        <v>1</v>
      </c>
      <c r="C14" s="36"/>
      <c r="D14" s="10"/>
      <c r="E14" s="10"/>
      <c r="F14" s="10"/>
      <c r="G14" s="11" t="s">
        <v>28</v>
      </c>
      <c r="H14" s="10"/>
    </row>
    <row r="15" spans="1:8" x14ac:dyDescent="0.3">
      <c r="A15" s="14" t="s">
        <v>16</v>
      </c>
      <c r="B15" s="39">
        <v>1</v>
      </c>
      <c r="C15" s="36"/>
      <c r="D15" s="10"/>
      <c r="E15" s="10"/>
      <c r="F15" s="10"/>
      <c r="G15" s="11" t="s">
        <v>17</v>
      </c>
      <c r="H15" s="10"/>
    </row>
    <row r="16" spans="1:8" x14ac:dyDescent="0.3">
      <c r="A16" s="14" t="s">
        <v>20</v>
      </c>
      <c r="B16" s="39">
        <v>1</v>
      </c>
      <c r="C16" s="36"/>
      <c r="D16" s="10"/>
      <c r="E16" s="10"/>
      <c r="F16" s="10"/>
      <c r="G16" s="11" t="s">
        <v>21</v>
      </c>
      <c r="H16" s="10"/>
    </row>
    <row r="17" spans="1:8" x14ac:dyDescent="0.3">
      <c r="A17" s="13" t="s">
        <v>24</v>
      </c>
      <c r="B17" s="39">
        <v>9</v>
      </c>
      <c r="C17" s="36"/>
      <c r="D17" s="10"/>
      <c r="E17" s="10"/>
      <c r="F17" s="10"/>
      <c r="G17" s="11" t="s">
        <v>113</v>
      </c>
      <c r="H17" s="10"/>
    </row>
    <row r="18" spans="1:8" x14ac:dyDescent="0.3">
      <c r="A18" s="14" t="s">
        <v>25</v>
      </c>
      <c r="B18" s="39">
        <v>4</v>
      </c>
      <c r="C18" s="36"/>
      <c r="D18" s="10"/>
      <c r="E18" s="10"/>
      <c r="F18" s="10"/>
      <c r="G18" s="10"/>
      <c r="H18" s="10"/>
    </row>
    <row r="19" spans="1:8" x14ac:dyDescent="0.3">
      <c r="A19" s="14" t="s">
        <v>275</v>
      </c>
      <c r="B19" s="39">
        <v>5</v>
      </c>
      <c r="C19" s="36"/>
      <c r="D19" s="10"/>
      <c r="E19" s="10"/>
      <c r="F19" s="10"/>
      <c r="G19" s="10"/>
      <c r="H19" s="10"/>
    </row>
    <row r="20" spans="1:8" x14ac:dyDescent="0.3">
      <c r="A20" s="13" t="s">
        <v>44</v>
      </c>
      <c r="B20" s="39">
        <v>44</v>
      </c>
      <c r="C20" s="36"/>
      <c r="D20" s="10"/>
      <c r="E20" s="10"/>
      <c r="F20" s="10"/>
      <c r="G20" s="10"/>
      <c r="H20" s="10"/>
    </row>
    <row r="21" spans="1:8" x14ac:dyDescent="0.3">
      <c r="A21" s="14" t="s">
        <v>45</v>
      </c>
      <c r="B21" s="39">
        <v>1</v>
      </c>
      <c r="C21" s="36"/>
      <c r="D21" s="10"/>
      <c r="E21" s="10"/>
      <c r="F21" s="10"/>
      <c r="G21" s="10"/>
      <c r="H21" s="10"/>
    </row>
    <row r="22" spans="1:8" x14ac:dyDescent="0.3">
      <c r="A22" s="14" t="s">
        <v>46</v>
      </c>
      <c r="B22" s="39">
        <v>1</v>
      </c>
      <c r="C22" s="10"/>
      <c r="D22" s="10"/>
      <c r="E22" s="10"/>
      <c r="F22" s="10"/>
      <c r="G22" s="10"/>
      <c r="H22" s="10"/>
    </row>
    <row r="23" spans="1:8" x14ac:dyDescent="0.3">
      <c r="A23" s="14" t="s">
        <v>48</v>
      </c>
      <c r="B23" s="39">
        <v>13</v>
      </c>
      <c r="C23" s="10"/>
      <c r="D23" s="10"/>
      <c r="E23" s="10"/>
      <c r="F23" s="10"/>
      <c r="G23" s="10"/>
      <c r="H23" s="10"/>
    </row>
    <row r="24" spans="1:8" x14ac:dyDescent="0.3">
      <c r="A24" s="14" t="s">
        <v>81</v>
      </c>
      <c r="B24" s="39">
        <v>9</v>
      </c>
      <c r="C24" s="10"/>
      <c r="D24" s="10"/>
      <c r="E24" s="10"/>
      <c r="F24" s="10"/>
      <c r="G24" s="10"/>
      <c r="H24" s="10"/>
    </row>
    <row r="25" spans="1:8" x14ac:dyDescent="0.3">
      <c r="A25" s="14" t="s">
        <v>11</v>
      </c>
      <c r="B25" s="39">
        <v>1</v>
      </c>
      <c r="C25" s="10"/>
      <c r="D25" s="10"/>
      <c r="E25" s="10"/>
      <c r="F25" s="10"/>
      <c r="G25" s="10"/>
      <c r="H25" s="10"/>
    </row>
    <row r="26" spans="1:8" x14ac:dyDescent="0.3">
      <c r="A26" s="14" t="s">
        <v>90</v>
      </c>
      <c r="B26" s="39">
        <v>10</v>
      </c>
      <c r="C26" s="10"/>
      <c r="D26" s="10"/>
      <c r="E26" s="10"/>
      <c r="F26" s="10"/>
      <c r="G26" s="10"/>
      <c r="H26" s="10"/>
    </row>
    <row r="27" spans="1:8" x14ac:dyDescent="0.3">
      <c r="A27" s="14" t="s">
        <v>100</v>
      </c>
      <c r="B27" s="39">
        <v>1</v>
      </c>
      <c r="C27" s="10"/>
      <c r="D27" s="10"/>
      <c r="E27" s="10"/>
      <c r="F27" s="10"/>
      <c r="G27" s="10"/>
      <c r="H27" s="10"/>
    </row>
    <row r="28" spans="1:8" x14ac:dyDescent="0.3">
      <c r="A28" s="14" t="s">
        <v>103</v>
      </c>
      <c r="B28" s="39">
        <v>1</v>
      </c>
      <c r="C28" s="10"/>
      <c r="D28" s="10"/>
      <c r="E28" s="10"/>
      <c r="F28" s="10"/>
      <c r="G28" s="10"/>
      <c r="H28" s="10"/>
    </row>
    <row r="29" spans="1:8" x14ac:dyDescent="0.3">
      <c r="A29" s="14" t="s">
        <v>14</v>
      </c>
      <c r="B29" s="39">
        <v>1</v>
      </c>
      <c r="C29" s="10"/>
      <c r="D29" s="10"/>
      <c r="E29" s="10"/>
      <c r="F29" s="10"/>
      <c r="G29" s="10"/>
      <c r="H29" s="10"/>
    </row>
    <row r="30" spans="1:8" x14ac:dyDescent="0.3">
      <c r="A30" s="14" t="s">
        <v>108</v>
      </c>
      <c r="B30" s="39">
        <v>6</v>
      </c>
      <c r="C30" s="10"/>
      <c r="D30" s="10"/>
      <c r="E30" s="10"/>
      <c r="F30" s="10"/>
      <c r="G30" s="10"/>
      <c r="H30" s="10"/>
    </row>
    <row r="31" spans="1:8" x14ac:dyDescent="0.3">
      <c r="A31" s="13" t="s">
        <v>122</v>
      </c>
      <c r="B31" s="39">
        <v>19</v>
      </c>
      <c r="C31" s="10"/>
      <c r="D31" s="10"/>
      <c r="E31" s="10"/>
      <c r="F31" s="10"/>
      <c r="G31" s="10"/>
      <c r="H31" s="10"/>
    </row>
    <row r="32" spans="1:8" x14ac:dyDescent="0.3">
      <c r="A32" s="14" t="s">
        <v>122</v>
      </c>
      <c r="B32" s="39">
        <v>19</v>
      </c>
      <c r="C32" s="10"/>
      <c r="D32" s="10"/>
      <c r="E32" s="10"/>
      <c r="F32" s="10"/>
      <c r="G32" s="10"/>
      <c r="H32" s="10"/>
    </row>
    <row r="33" spans="1:8" x14ac:dyDescent="0.3">
      <c r="A33" s="13" t="s">
        <v>149</v>
      </c>
      <c r="B33" s="39">
        <v>5</v>
      </c>
      <c r="C33" s="10"/>
      <c r="D33" s="10"/>
      <c r="E33" s="10"/>
      <c r="F33" s="10"/>
      <c r="G33" s="10"/>
      <c r="H33" s="10"/>
    </row>
    <row r="34" spans="1:8" x14ac:dyDescent="0.3">
      <c r="A34" s="14" t="s">
        <v>150</v>
      </c>
      <c r="B34" s="39">
        <v>2</v>
      </c>
      <c r="C34" s="10"/>
      <c r="D34" s="10"/>
      <c r="E34" s="10"/>
      <c r="F34" s="10"/>
      <c r="G34" s="10"/>
      <c r="H34" s="10"/>
    </row>
    <row r="35" spans="1:8" x14ac:dyDescent="0.3">
      <c r="A35" s="14" t="s">
        <v>154</v>
      </c>
      <c r="B35" s="39">
        <v>3</v>
      </c>
      <c r="C35" s="10"/>
      <c r="D35" s="10"/>
      <c r="E35" s="10"/>
      <c r="F35" s="10"/>
      <c r="G35" s="10"/>
      <c r="H35" s="10"/>
    </row>
    <row r="36" spans="1:8" x14ac:dyDescent="0.3">
      <c r="A36" s="13" t="s">
        <v>159</v>
      </c>
      <c r="B36" s="39">
        <v>6</v>
      </c>
      <c r="C36" s="10"/>
      <c r="D36" s="10"/>
      <c r="E36" s="10"/>
      <c r="F36" s="10"/>
      <c r="G36" s="10"/>
      <c r="H36" s="10"/>
    </row>
    <row r="37" spans="1:8" x14ac:dyDescent="0.3">
      <c r="A37" s="14" t="s">
        <v>160</v>
      </c>
      <c r="B37" s="39">
        <v>1</v>
      </c>
      <c r="C37" s="10"/>
      <c r="D37" s="10"/>
      <c r="E37" s="10"/>
      <c r="F37" s="10"/>
      <c r="G37" s="10"/>
      <c r="H37" s="10"/>
    </row>
    <row r="38" spans="1:8" x14ac:dyDescent="0.3">
      <c r="A38" s="14" t="s">
        <v>163</v>
      </c>
      <c r="B38" s="39">
        <v>1</v>
      </c>
      <c r="C38" s="10"/>
      <c r="D38" s="10"/>
      <c r="E38" s="10"/>
      <c r="F38" s="10"/>
      <c r="G38" s="10"/>
      <c r="H38" s="10"/>
    </row>
    <row r="39" spans="1:8" x14ac:dyDescent="0.3">
      <c r="A39" s="14" t="s">
        <v>266</v>
      </c>
      <c r="B39" s="39">
        <v>2</v>
      </c>
      <c r="C39" s="10"/>
      <c r="D39" s="10"/>
      <c r="E39" s="10"/>
      <c r="F39" s="10"/>
      <c r="G39" s="10"/>
      <c r="H39" s="10"/>
    </row>
    <row r="40" spans="1:8" x14ac:dyDescent="0.3">
      <c r="A40" s="14" t="s">
        <v>267</v>
      </c>
      <c r="B40" s="39">
        <v>2</v>
      </c>
      <c r="C40" s="10"/>
      <c r="D40" s="10"/>
      <c r="E40" s="10"/>
      <c r="F40" s="10"/>
      <c r="G40" s="10"/>
      <c r="H40" s="10"/>
    </row>
    <row r="41" spans="1:8" x14ac:dyDescent="0.3">
      <c r="A41" s="13" t="s">
        <v>166</v>
      </c>
      <c r="B41" s="39">
        <v>7</v>
      </c>
      <c r="C41" s="10"/>
      <c r="D41" s="10"/>
      <c r="E41" s="10"/>
      <c r="F41" s="10"/>
      <c r="G41" s="10"/>
      <c r="H41" s="10"/>
    </row>
    <row r="42" spans="1:8" x14ac:dyDescent="0.3">
      <c r="A42" s="14" t="s">
        <v>167</v>
      </c>
      <c r="B42" s="39">
        <v>3</v>
      </c>
      <c r="C42" s="10"/>
      <c r="D42" s="10"/>
      <c r="E42" s="10"/>
      <c r="F42" s="10"/>
      <c r="G42" s="10"/>
      <c r="H42" s="10"/>
    </row>
    <row r="43" spans="1:8" x14ac:dyDescent="0.3">
      <c r="A43" s="14" t="s">
        <v>170</v>
      </c>
      <c r="B43" s="39">
        <v>4</v>
      </c>
      <c r="C43" s="10"/>
      <c r="D43" s="10"/>
      <c r="E43" s="10"/>
      <c r="F43" s="10"/>
      <c r="G43" s="10"/>
      <c r="H43" s="10"/>
    </row>
    <row r="44" spans="1:8" x14ac:dyDescent="0.3">
      <c r="A44" s="13" t="s">
        <v>174</v>
      </c>
      <c r="B44" s="39">
        <v>27</v>
      </c>
      <c r="C44" s="10"/>
      <c r="D44" s="10"/>
      <c r="E44" s="10"/>
      <c r="F44" s="10"/>
      <c r="G44" s="10"/>
      <c r="H44" s="10"/>
    </row>
    <row r="45" spans="1:8" x14ac:dyDescent="0.3">
      <c r="A45" s="14" t="s">
        <v>175</v>
      </c>
      <c r="B45" s="39">
        <v>3</v>
      </c>
      <c r="C45" s="10"/>
      <c r="D45" s="10"/>
      <c r="E45" s="10"/>
      <c r="F45" s="10"/>
      <c r="G45" s="10"/>
      <c r="H45" s="10"/>
    </row>
    <row r="46" spans="1:8" x14ac:dyDescent="0.3">
      <c r="A46" s="14" t="s">
        <v>177</v>
      </c>
      <c r="B46" s="39">
        <v>6</v>
      </c>
      <c r="C46" s="10"/>
      <c r="D46" s="10"/>
      <c r="E46" s="10"/>
      <c r="F46" s="10"/>
      <c r="G46" s="10"/>
      <c r="H46" s="10"/>
    </row>
    <row r="47" spans="1:8" x14ac:dyDescent="0.3">
      <c r="A47" s="14" t="s">
        <v>187</v>
      </c>
      <c r="B47" s="39">
        <v>18</v>
      </c>
      <c r="C47" s="10"/>
      <c r="D47" s="10"/>
      <c r="E47" s="10"/>
      <c r="F47" s="10"/>
      <c r="G47" s="10"/>
      <c r="H47" s="10"/>
    </row>
    <row r="48" spans="1:8" x14ac:dyDescent="0.3">
      <c r="A48" s="13" t="s">
        <v>219</v>
      </c>
      <c r="B48" s="39">
        <v>2</v>
      </c>
      <c r="C48" s="10"/>
      <c r="D48" s="10"/>
      <c r="E48" s="10"/>
      <c r="F48" s="10"/>
      <c r="G48" s="10"/>
      <c r="H48" s="10"/>
    </row>
    <row r="49" spans="1:8" x14ac:dyDescent="0.3">
      <c r="A49" s="14" t="s">
        <v>219</v>
      </c>
      <c r="B49" s="39">
        <v>2</v>
      </c>
      <c r="C49" s="10"/>
      <c r="D49" s="10"/>
      <c r="E49" s="10"/>
      <c r="F49" s="10"/>
      <c r="G49" s="10"/>
      <c r="H49" s="10"/>
    </row>
    <row r="50" spans="1:8" x14ac:dyDescent="0.3">
      <c r="A50" s="13" t="s">
        <v>220</v>
      </c>
      <c r="B50" s="39">
        <v>11</v>
      </c>
      <c r="C50" s="10"/>
      <c r="D50" s="10"/>
      <c r="E50" s="10"/>
      <c r="F50" s="10"/>
      <c r="G50" s="10"/>
      <c r="H50" s="10"/>
    </row>
    <row r="51" spans="1:8" x14ac:dyDescent="0.3">
      <c r="A51" s="14" t="s">
        <v>221</v>
      </c>
      <c r="B51" s="39">
        <v>1</v>
      </c>
      <c r="C51" s="10"/>
      <c r="D51" s="10"/>
      <c r="E51" s="10"/>
      <c r="F51" s="10"/>
      <c r="G51" s="10"/>
      <c r="H51" s="10"/>
    </row>
    <row r="52" spans="1:8" x14ac:dyDescent="0.3">
      <c r="A52" s="14" t="s">
        <v>223</v>
      </c>
      <c r="B52" s="39">
        <v>7</v>
      </c>
      <c r="C52" s="10"/>
      <c r="D52" s="10"/>
      <c r="E52" s="10"/>
      <c r="F52" s="10"/>
      <c r="G52" s="10"/>
      <c r="H52" s="10"/>
    </row>
    <row r="53" spans="1:8" x14ac:dyDescent="0.3">
      <c r="A53" s="14" t="s">
        <v>234</v>
      </c>
      <c r="B53" s="39">
        <v>3</v>
      </c>
      <c r="C53" s="10"/>
      <c r="D53" s="10"/>
      <c r="E53" s="10"/>
      <c r="F53" s="10"/>
      <c r="G53" s="10"/>
      <c r="H53" s="10"/>
    </row>
    <row r="54" spans="1:8" x14ac:dyDescent="0.3">
      <c r="A54" s="13" t="s">
        <v>279</v>
      </c>
      <c r="B54" s="39">
        <v>8</v>
      </c>
      <c r="C54" s="10"/>
      <c r="D54" s="10"/>
      <c r="E54" s="10"/>
      <c r="F54" s="10"/>
      <c r="G54" s="10"/>
      <c r="H54" s="10"/>
    </row>
    <row r="55" spans="1:8" x14ac:dyDescent="0.3">
      <c r="A55" s="14" t="s">
        <v>241</v>
      </c>
      <c r="B55" s="39">
        <v>1</v>
      </c>
      <c r="C55" s="10"/>
      <c r="D55" s="10"/>
      <c r="E55" s="10"/>
      <c r="F55" s="10"/>
      <c r="G55" s="10"/>
      <c r="H55" s="10"/>
    </row>
    <row r="56" spans="1:8" x14ac:dyDescent="0.3">
      <c r="A56" s="14" t="s">
        <v>14</v>
      </c>
      <c r="B56" s="39">
        <v>6</v>
      </c>
      <c r="C56" s="10"/>
      <c r="D56" s="10"/>
      <c r="E56" s="10"/>
      <c r="F56" s="10"/>
      <c r="G56" s="10"/>
      <c r="H56" s="10"/>
    </row>
    <row r="57" spans="1:8" x14ac:dyDescent="0.3">
      <c r="A57" s="14" t="s">
        <v>240</v>
      </c>
      <c r="B57" s="39">
        <v>1</v>
      </c>
      <c r="C57" s="10"/>
      <c r="D57" s="10"/>
      <c r="E57" s="10"/>
      <c r="F57" s="10"/>
      <c r="G57" s="10"/>
      <c r="H57" s="10"/>
    </row>
    <row r="58" spans="1:8" x14ac:dyDescent="0.3">
      <c r="A58" s="13" t="s">
        <v>260</v>
      </c>
      <c r="B58" s="39">
        <v>141</v>
      </c>
      <c r="C58" s="10"/>
      <c r="D58" s="10"/>
      <c r="E58" s="10"/>
      <c r="F58" s="10"/>
      <c r="G58" s="10"/>
      <c r="H58" s="10"/>
    </row>
    <row r="59" spans="1:8" x14ac:dyDescent="0.3">
      <c r="A59" s="10"/>
      <c r="B59" s="10"/>
      <c r="C59" s="10"/>
      <c r="D59" s="10"/>
      <c r="E59" s="10"/>
      <c r="F59" s="10"/>
      <c r="G59" s="10"/>
      <c r="H59" s="10"/>
    </row>
  </sheetData>
  <mergeCells count="4">
    <mergeCell ref="C6:C10"/>
    <mergeCell ref="D6:F10"/>
    <mergeCell ref="C12:C21"/>
    <mergeCell ref="A2: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0D67-0362-4904-8C1B-99070F203E2B}">
  <sheetPr codeName="Sheet7"/>
  <dimension ref="A1:J148"/>
  <sheetViews>
    <sheetView workbookViewId="0">
      <selection activeCell="A7" sqref="A7"/>
    </sheetView>
  </sheetViews>
  <sheetFormatPr defaultColWidth="8.75" defaultRowHeight="14" x14ac:dyDescent="0.3"/>
  <cols>
    <col min="1" max="1" width="24.25" customWidth="1"/>
    <col min="2" max="4" width="26" customWidth="1"/>
    <col min="5" max="5" width="27" customWidth="1"/>
    <col min="6" max="6" width="49.33203125" customWidth="1"/>
    <col min="7" max="7" width="13.33203125" customWidth="1"/>
    <col min="8" max="9" width="21.58203125" customWidth="1"/>
    <col min="10" max="10" width="16.75" customWidth="1"/>
  </cols>
  <sheetData>
    <row r="1" spans="1:10" x14ac:dyDescent="0.3">
      <c r="A1" s="6"/>
      <c r="B1" s="6"/>
      <c r="C1" s="6"/>
      <c r="D1" s="6"/>
      <c r="E1" s="6"/>
      <c r="F1" s="6"/>
      <c r="G1" s="6"/>
      <c r="H1" s="6"/>
      <c r="I1" s="6"/>
      <c r="J1" s="6"/>
    </row>
    <row r="2" spans="1:10" ht="15.5" customHeight="1" x14ac:dyDescent="0.35">
      <c r="A2" s="34" t="e" vm="1">
        <v>#VALUE!</v>
      </c>
      <c r="B2" s="34"/>
      <c r="C2" s="34"/>
      <c r="D2" s="34"/>
      <c r="E2" s="34"/>
      <c r="F2" s="34"/>
      <c r="G2" s="34"/>
      <c r="H2" s="34"/>
      <c r="I2" s="34"/>
      <c r="J2" s="27"/>
    </row>
    <row r="3" spans="1:10" ht="15.5" customHeight="1" x14ac:dyDescent="0.35">
      <c r="A3" s="34"/>
      <c r="B3" s="34"/>
      <c r="C3" s="34"/>
      <c r="D3" s="34"/>
      <c r="E3" s="34"/>
      <c r="F3" s="34"/>
      <c r="G3" s="34"/>
      <c r="H3" s="34"/>
      <c r="I3" s="34"/>
      <c r="J3" s="27"/>
    </row>
    <row r="4" spans="1:10" ht="15.5" customHeight="1" x14ac:dyDescent="0.35">
      <c r="A4" s="34"/>
      <c r="B4" s="34"/>
      <c r="C4" s="34"/>
      <c r="D4" s="34"/>
      <c r="E4" s="34"/>
      <c r="F4" s="34"/>
      <c r="G4" s="34"/>
      <c r="H4" s="34"/>
      <c r="I4" s="34"/>
      <c r="J4" s="27"/>
    </row>
    <row r="5" spans="1:10" ht="15.5" x14ac:dyDescent="0.35">
      <c r="A5" s="5"/>
      <c r="B5" s="5"/>
      <c r="C5" s="5"/>
      <c r="D5" s="5"/>
      <c r="E5" s="5"/>
      <c r="F5" s="5"/>
      <c r="G5" s="5"/>
      <c r="H5" s="5"/>
      <c r="I5" s="5"/>
      <c r="J5" s="29"/>
    </row>
    <row r="6" spans="1:10" x14ac:dyDescent="0.3">
      <c r="A6" t="s">
        <v>447</v>
      </c>
    </row>
    <row r="7" spans="1:10" x14ac:dyDescent="0.3">
      <c r="A7" s="18" t="s">
        <v>256</v>
      </c>
      <c r="B7" s="19" t="s">
        <v>0</v>
      </c>
      <c r="C7" s="19" t="s">
        <v>261</v>
      </c>
      <c r="D7" s="19" t="s">
        <v>271</v>
      </c>
      <c r="E7" s="19" t="s">
        <v>1</v>
      </c>
      <c r="F7" s="19" t="s">
        <v>2</v>
      </c>
      <c r="G7" s="19" t="s">
        <v>254</v>
      </c>
      <c r="H7" s="19" t="s">
        <v>3</v>
      </c>
      <c r="I7" s="19" t="s">
        <v>257</v>
      </c>
      <c r="J7" s="19" t="s">
        <v>259</v>
      </c>
    </row>
    <row r="8" spans="1:10" x14ac:dyDescent="0.3">
      <c r="A8" s="17" t="s">
        <v>279</v>
      </c>
      <c r="B8" s="1" t="s">
        <v>240</v>
      </c>
      <c r="C8" s="1"/>
      <c r="D8" s="1" t="s">
        <v>272</v>
      </c>
      <c r="E8" s="1" t="s">
        <v>113</v>
      </c>
      <c r="F8" t="s">
        <v>239</v>
      </c>
      <c r="G8" s="2" t="s">
        <v>286</v>
      </c>
      <c r="H8" s="1" t="s">
        <v>240</v>
      </c>
      <c r="I8" s="1" t="s">
        <v>277</v>
      </c>
      <c r="J8" s="1">
        <v>2020</v>
      </c>
    </row>
    <row r="9" spans="1:10" x14ac:dyDescent="0.3">
      <c r="A9" s="17" t="s">
        <v>279</v>
      </c>
      <c r="B9" s="1" t="s">
        <v>14</v>
      </c>
      <c r="C9" s="1"/>
      <c r="D9" s="1" t="s">
        <v>272</v>
      </c>
      <c r="E9" s="1" t="s">
        <v>113</v>
      </c>
      <c r="F9" t="s">
        <v>247</v>
      </c>
      <c r="G9" s="2" t="s">
        <v>287</v>
      </c>
      <c r="H9" s="1" t="s">
        <v>19</v>
      </c>
      <c r="I9" s="1" t="s">
        <v>14</v>
      </c>
      <c r="J9" s="1">
        <v>2019</v>
      </c>
    </row>
    <row r="10" spans="1:10" x14ac:dyDescent="0.3">
      <c r="A10" s="17" t="s">
        <v>279</v>
      </c>
      <c r="B10" s="1" t="s">
        <v>241</v>
      </c>
      <c r="C10" s="1"/>
      <c r="D10" s="1" t="s">
        <v>272</v>
      </c>
      <c r="E10" s="1" t="s">
        <v>113</v>
      </c>
      <c r="F10" t="s">
        <v>242</v>
      </c>
      <c r="G10" s="2" t="s">
        <v>288</v>
      </c>
      <c r="H10" s="1" t="s">
        <v>23</v>
      </c>
      <c r="I10" s="1" t="s">
        <v>277</v>
      </c>
      <c r="J10" s="1">
        <v>2019</v>
      </c>
    </row>
    <row r="11" spans="1:10" x14ac:dyDescent="0.3">
      <c r="A11" s="17" t="s">
        <v>279</v>
      </c>
      <c r="B11" s="1" t="s">
        <v>14</v>
      </c>
      <c r="C11" s="1"/>
      <c r="D11" s="1" t="s">
        <v>272</v>
      </c>
      <c r="E11" s="1" t="s">
        <v>113</v>
      </c>
      <c r="F11" t="s">
        <v>245</v>
      </c>
      <c r="G11" s="2" t="s">
        <v>289</v>
      </c>
      <c r="H11" s="1" t="s">
        <v>246</v>
      </c>
      <c r="I11" s="1" t="s">
        <v>14</v>
      </c>
      <c r="J11" s="1">
        <v>2020</v>
      </c>
    </row>
    <row r="12" spans="1:10" x14ac:dyDescent="0.3">
      <c r="A12" s="17" t="s">
        <v>279</v>
      </c>
      <c r="B12" s="1" t="s">
        <v>14</v>
      </c>
      <c r="C12" s="1"/>
      <c r="D12" s="1" t="s">
        <v>272</v>
      </c>
      <c r="E12" s="1" t="s">
        <v>113</v>
      </c>
      <c r="F12" t="s">
        <v>243</v>
      </c>
      <c r="G12" s="2" t="s">
        <v>290</v>
      </c>
      <c r="H12" s="1" t="s">
        <v>244</v>
      </c>
      <c r="I12" s="1" t="s">
        <v>14</v>
      </c>
      <c r="J12" s="1">
        <v>2022</v>
      </c>
    </row>
    <row r="13" spans="1:10" x14ac:dyDescent="0.3">
      <c r="A13" s="17" t="s">
        <v>279</v>
      </c>
      <c r="B13" s="1" t="s">
        <v>14</v>
      </c>
      <c r="C13" s="1"/>
      <c r="D13" s="1" t="s">
        <v>272</v>
      </c>
      <c r="E13" s="1" t="s">
        <v>21</v>
      </c>
      <c r="F13" t="s">
        <v>252</v>
      </c>
      <c r="G13" s="2" t="s">
        <v>284</v>
      </c>
      <c r="H13" s="1" t="s">
        <v>107</v>
      </c>
      <c r="I13" s="1" t="s">
        <v>14</v>
      </c>
      <c r="J13" s="1">
        <v>2018</v>
      </c>
    </row>
    <row r="14" spans="1:10" x14ac:dyDescent="0.3">
      <c r="A14" s="17" t="s">
        <v>279</v>
      </c>
      <c r="B14" s="1" t="s">
        <v>14</v>
      </c>
      <c r="C14" s="1"/>
      <c r="D14" s="1" t="s">
        <v>272</v>
      </c>
      <c r="E14" s="1" t="s">
        <v>21</v>
      </c>
      <c r="F14" t="s">
        <v>250</v>
      </c>
      <c r="G14" s="2" t="s">
        <v>285</v>
      </c>
      <c r="H14" s="1" t="s">
        <v>251</v>
      </c>
      <c r="I14" s="1" t="s">
        <v>14</v>
      </c>
      <c r="J14" s="1">
        <v>2018</v>
      </c>
    </row>
    <row r="15" spans="1:10" x14ac:dyDescent="0.3">
      <c r="A15" s="17" t="s">
        <v>279</v>
      </c>
      <c r="B15" s="1" t="s">
        <v>14</v>
      </c>
      <c r="C15" s="1"/>
      <c r="D15" s="1" t="s">
        <v>272</v>
      </c>
      <c r="E15" s="1" t="s">
        <v>21</v>
      </c>
      <c r="F15" t="s">
        <v>248</v>
      </c>
      <c r="G15" s="2" t="s">
        <v>291</v>
      </c>
      <c r="H15" s="1" t="s">
        <v>249</v>
      </c>
      <c r="I15" s="1" t="s">
        <v>14</v>
      </c>
      <c r="J15" s="1">
        <v>2022</v>
      </c>
    </row>
    <row r="16" spans="1:10" x14ac:dyDescent="0.3">
      <c r="A16" s="17" t="s">
        <v>15</v>
      </c>
      <c r="B16" s="1" t="s">
        <v>258</v>
      </c>
      <c r="C16" s="1" t="s">
        <v>262</v>
      </c>
      <c r="D16" s="1" t="s">
        <v>272</v>
      </c>
      <c r="E16" s="1" t="s">
        <v>53</v>
      </c>
      <c r="F16" t="s">
        <v>276</v>
      </c>
      <c r="G16" s="2" t="s">
        <v>293</v>
      </c>
      <c r="H16" s="1" t="s">
        <v>13</v>
      </c>
      <c r="I16" s="1" t="s">
        <v>277</v>
      </c>
      <c r="J16" s="1">
        <v>2025</v>
      </c>
    </row>
    <row r="17" spans="1:10" x14ac:dyDescent="0.3">
      <c r="A17" s="17" t="s">
        <v>15</v>
      </c>
      <c r="B17" s="1" t="s">
        <v>16</v>
      </c>
      <c r="C17" s="1" t="s">
        <v>262</v>
      </c>
      <c r="D17" s="1" t="s">
        <v>272</v>
      </c>
      <c r="E17" s="1" t="s">
        <v>17</v>
      </c>
      <c r="F17" t="s">
        <v>18</v>
      </c>
      <c r="G17" s="2" t="s">
        <v>292</v>
      </c>
      <c r="H17" s="1" t="s">
        <v>19</v>
      </c>
      <c r="I17" s="1" t="s">
        <v>277</v>
      </c>
      <c r="J17" s="1">
        <v>2018</v>
      </c>
    </row>
    <row r="18" spans="1:10" x14ac:dyDescent="0.3">
      <c r="A18" s="17" t="s">
        <v>15</v>
      </c>
      <c r="B18" s="1" t="s">
        <v>20</v>
      </c>
      <c r="C18" s="1" t="s">
        <v>262</v>
      </c>
      <c r="D18" s="1" t="s">
        <v>272</v>
      </c>
      <c r="E18" s="1" t="s">
        <v>21</v>
      </c>
      <c r="F18" t="s">
        <v>22</v>
      </c>
      <c r="G18" s="2" t="s">
        <v>255</v>
      </c>
      <c r="H18" s="1" t="s">
        <v>23</v>
      </c>
      <c r="I18" s="1" t="s">
        <v>277</v>
      </c>
      <c r="J18" s="1">
        <v>2024</v>
      </c>
    </row>
    <row r="19" spans="1:10" x14ac:dyDescent="0.3">
      <c r="A19" s="17" t="s">
        <v>24</v>
      </c>
      <c r="B19" s="1" t="s">
        <v>275</v>
      </c>
      <c r="C19" s="1" t="s">
        <v>262</v>
      </c>
      <c r="D19" s="1" t="s">
        <v>272</v>
      </c>
      <c r="E19" s="1" t="s">
        <v>437</v>
      </c>
      <c r="F19" t="s">
        <v>436</v>
      </c>
      <c r="G19" s="2" t="s">
        <v>435</v>
      </c>
      <c r="H19" s="1" t="s">
        <v>438</v>
      </c>
      <c r="I19" s="1" t="s">
        <v>277</v>
      </c>
      <c r="J19" s="1">
        <v>2025</v>
      </c>
    </row>
    <row r="20" spans="1:10" x14ac:dyDescent="0.3">
      <c r="A20" s="17" t="s">
        <v>24</v>
      </c>
      <c r="B20" s="1" t="s">
        <v>25</v>
      </c>
      <c r="C20" s="1" t="s">
        <v>262</v>
      </c>
      <c r="D20" s="1" t="s">
        <v>272</v>
      </c>
      <c r="E20" s="1" t="s">
        <v>17</v>
      </c>
      <c r="F20" t="s">
        <v>26</v>
      </c>
      <c r="G20" s="2" t="s">
        <v>301</v>
      </c>
      <c r="H20" s="1" t="s">
        <v>27</v>
      </c>
      <c r="I20" s="1" t="s">
        <v>277</v>
      </c>
      <c r="J20" s="1">
        <v>2018</v>
      </c>
    </row>
    <row r="21" spans="1:10" x14ac:dyDescent="0.3">
      <c r="A21" s="17" t="s">
        <v>24</v>
      </c>
      <c r="B21" s="1" t="s">
        <v>275</v>
      </c>
      <c r="C21" s="1" t="s">
        <v>262</v>
      </c>
      <c r="D21" s="1" t="s">
        <v>272</v>
      </c>
      <c r="E21" s="1" t="s">
        <v>28</v>
      </c>
      <c r="F21" t="s">
        <v>42</v>
      </c>
      <c r="G21" s="2" t="s">
        <v>294</v>
      </c>
      <c r="H21" s="1" t="s">
        <v>43</v>
      </c>
      <c r="I21" s="1" t="s">
        <v>277</v>
      </c>
      <c r="J21" s="1">
        <v>2019</v>
      </c>
    </row>
    <row r="22" spans="1:10" x14ac:dyDescent="0.3">
      <c r="A22" s="17" t="s">
        <v>24</v>
      </c>
      <c r="B22" s="1" t="s">
        <v>25</v>
      </c>
      <c r="C22" s="1" t="s">
        <v>262</v>
      </c>
      <c r="D22" s="1" t="s">
        <v>272</v>
      </c>
      <c r="E22" s="1" t="s">
        <v>28</v>
      </c>
      <c r="F22" t="s">
        <v>29</v>
      </c>
      <c r="G22" s="2" t="s">
        <v>295</v>
      </c>
      <c r="H22" s="1" t="s">
        <v>30</v>
      </c>
      <c r="I22" s="1" t="s">
        <v>277</v>
      </c>
      <c r="J22" s="1">
        <v>2023</v>
      </c>
    </row>
    <row r="23" spans="1:10" x14ac:dyDescent="0.3">
      <c r="A23" s="17" t="s">
        <v>24</v>
      </c>
      <c r="B23" s="1" t="s">
        <v>275</v>
      </c>
      <c r="C23" s="1" t="s">
        <v>262</v>
      </c>
      <c r="D23" s="1" t="s">
        <v>272</v>
      </c>
      <c r="E23" s="1" t="s">
        <v>28</v>
      </c>
      <c r="F23" t="s">
        <v>40</v>
      </c>
      <c r="G23" s="2" t="s">
        <v>297</v>
      </c>
      <c r="H23" s="1" t="s">
        <v>41</v>
      </c>
      <c r="I23" s="1" t="s">
        <v>277</v>
      </c>
      <c r="J23" s="1">
        <v>2020</v>
      </c>
    </row>
    <row r="24" spans="1:10" x14ac:dyDescent="0.3">
      <c r="A24" s="17" t="s">
        <v>24</v>
      </c>
      <c r="B24" s="1" t="s">
        <v>25</v>
      </c>
      <c r="C24" s="1" t="s">
        <v>262</v>
      </c>
      <c r="D24" s="1" t="s">
        <v>272</v>
      </c>
      <c r="E24" s="1" t="s">
        <v>28</v>
      </c>
      <c r="F24" t="s">
        <v>31</v>
      </c>
      <c r="G24" s="2" t="s">
        <v>298</v>
      </c>
      <c r="H24" s="1" t="s">
        <v>32</v>
      </c>
      <c r="I24" s="1" t="s">
        <v>277</v>
      </c>
      <c r="J24" s="1">
        <v>2021</v>
      </c>
    </row>
    <row r="25" spans="1:10" x14ac:dyDescent="0.3">
      <c r="A25" s="17" t="s">
        <v>24</v>
      </c>
      <c r="B25" s="1" t="s">
        <v>275</v>
      </c>
      <c r="C25" s="1" t="s">
        <v>262</v>
      </c>
      <c r="D25" s="1" t="s">
        <v>272</v>
      </c>
      <c r="E25" s="1" t="s">
        <v>36</v>
      </c>
      <c r="F25" t="s">
        <v>37</v>
      </c>
      <c r="G25" s="2" t="s">
        <v>299</v>
      </c>
      <c r="H25" s="1" t="s">
        <v>38</v>
      </c>
      <c r="I25" s="1" t="s">
        <v>277</v>
      </c>
      <c r="J25" s="1">
        <v>2024</v>
      </c>
    </row>
    <row r="26" spans="1:10" x14ac:dyDescent="0.3">
      <c r="A26" s="17" t="s">
        <v>24</v>
      </c>
      <c r="B26" s="1" t="s">
        <v>275</v>
      </c>
      <c r="C26" s="1" t="s">
        <v>262</v>
      </c>
      <c r="D26" s="1" t="s">
        <v>272</v>
      </c>
      <c r="E26" s="1" t="s">
        <v>36</v>
      </c>
      <c r="F26" t="s">
        <v>39</v>
      </c>
      <c r="G26" s="2" t="s">
        <v>300</v>
      </c>
      <c r="H26" s="1" t="s">
        <v>38</v>
      </c>
      <c r="I26" s="1" t="s">
        <v>277</v>
      </c>
      <c r="J26" s="1">
        <v>2024</v>
      </c>
    </row>
    <row r="27" spans="1:10" x14ac:dyDescent="0.3">
      <c r="A27" s="17" t="s">
        <v>24</v>
      </c>
      <c r="B27" s="1" t="s">
        <v>25</v>
      </c>
      <c r="C27" s="1" t="s">
        <v>262</v>
      </c>
      <c r="D27" s="1" t="s">
        <v>272</v>
      </c>
      <c r="E27" s="1" t="s">
        <v>33</v>
      </c>
      <c r="F27" t="s">
        <v>34</v>
      </c>
      <c r="G27" s="2" t="s">
        <v>296</v>
      </c>
      <c r="H27" s="1" t="s">
        <v>35</v>
      </c>
      <c r="I27" s="1" t="s">
        <v>277</v>
      </c>
      <c r="J27" s="1">
        <v>2022</v>
      </c>
    </row>
    <row r="28" spans="1:10" x14ac:dyDescent="0.3">
      <c r="A28" s="17" t="s">
        <v>44</v>
      </c>
      <c r="B28" s="1" t="s">
        <v>90</v>
      </c>
      <c r="C28" s="1" t="s">
        <v>262</v>
      </c>
      <c r="D28" s="1" t="s">
        <v>272</v>
      </c>
      <c r="E28" s="1" t="s">
        <v>124</v>
      </c>
      <c r="F28" t="s">
        <v>442</v>
      </c>
      <c r="G28" s="2" t="s">
        <v>446</v>
      </c>
      <c r="H28" s="1" t="s">
        <v>443</v>
      </c>
      <c r="I28" s="1" t="s">
        <v>277</v>
      </c>
      <c r="J28" s="1">
        <v>2025</v>
      </c>
    </row>
    <row r="29" spans="1:10" x14ac:dyDescent="0.3">
      <c r="A29" s="17" t="s">
        <v>44</v>
      </c>
      <c r="B29" s="1" t="s">
        <v>90</v>
      </c>
      <c r="C29" s="1" t="s">
        <v>262</v>
      </c>
      <c r="D29" s="1" t="s">
        <v>272</v>
      </c>
      <c r="E29" s="1" t="s">
        <v>49</v>
      </c>
      <c r="F29" t="s">
        <v>92</v>
      </c>
      <c r="G29" s="2" t="s">
        <v>316</v>
      </c>
      <c r="H29" s="1" t="s">
        <v>74</v>
      </c>
      <c r="I29" s="1" t="s">
        <v>277</v>
      </c>
      <c r="J29" s="1">
        <v>2020</v>
      </c>
    </row>
    <row r="30" spans="1:10" x14ac:dyDescent="0.3">
      <c r="A30" s="17" t="s">
        <v>44</v>
      </c>
      <c r="B30" s="1" t="s">
        <v>48</v>
      </c>
      <c r="C30" s="1" t="s">
        <v>262</v>
      </c>
      <c r="D30" s="1" t="s">
        <v>272</v>
      </c>
      <c r="E30" s="1" t="s">
        <v>49</v>
      </c>
      <c r="F30" t="s">
        <v>50</v>
      </c>
      <c r="G30" s="2" t="s">
        <v>321</v>
      </c>
      <c r="H30" s="1" t="s">
        <v>51</v>
      </c>
      <c r="I30" s="1" t="s">
        <v>277</v>
      </c>
      <c r="J30" s="1">
        <v>2024</v>
      </c>
    </row>
    <row r="31" spans="1:10" x14ac:dyDescent="0.3">
      <c r="A31" s="17" t="s">
        <v>44</v>
      </c>
      <c r="B31" s="1" t="s">
        <v>90</v>
      </c>
      <c r="C31" s="1" t="s">
        <v>262</v>
      </c>
      <c r="D31" s="1" t="s">
        <v>272</v>
      </c>
      <c r="E31" s="1" t="s">
        <v>49</v>
      </c>
      <c r="F31" t="s">
        <v>91</v>
      </c>
      <c r="G31" s="2" t="s">
        <v>327</v>
      </c>
      <c r="H31" s="1" t="s">
        <v>23</v>
      </c>
      <c r="I31" s="1" t="s">
        <v>277</v>
      </c>
      <c r="J31" s="1">
        <v>2023</v>
      </c>
    </row>
    <row r="32" spans="1:10" x14ac:dyDescent="0.3">
      <c r="A32" s="17" t="s">
        <v>44</v>
      </c>
      <c r="B32" s="1" t="s">
        <v>108</v>
      </c>
      <c r="C32" s="1" t="s">
        <v>262</v>
      </c>
      <c r="D32" s="1" t="s">
        <v>272</v>
      </c>
      <c r="E32" s="1" t="s">
        <v>49</v>
      </c>
      <c r="F32" t="s">
        <v>111</v>
      </c>
      <c r="G32" s="2" t="s">
        <v>331</v>
      </c>
      <c r="H32" s="1" t="s">
        <v>112</v>
      </c>
      <c r="I32" s="1" t="s">
        <v>277</v>
      </c>
      <c r="J32" s="1">
        <v>2024</v>
      </c>
    </row>
    <row r="33" spans="1:10" x14ac:dyDescent="0.3">
      <c r="A33" s="17" t="s">
        <v>44</v>
      </c>
      <c r="B33" s="1" t="s">
        <v>48</v>
      </c>
      <c r="C33" s="1" t="s">
        <v>262</v>
      </c>
      <c r="D33" s="1" t="s">
        <v>272</v>
      </c>
      <c r="E33" s="1" t="s">
        <v>49</v>
      </c>
      <c r="F33" t="s">
        <v>52</v>
      </c>
      <c r="G33" s="2" t="s">
        <v>336</v>
      </c>
      <c r="H33" s="1" t="s">
        <v>38</v>
      </c>
      <c r="I33" s="1" t="s">
        <v>277</v>
      </c>
      <c r="J33" s="1">
        <v>2024</v>
      </c>
    </row>
    <row r="34" spans="1:10" x14ac:dyDescent="0.3">
      <c r="A34" s="17" t="s">
        <v>44</v>
      </c>
      <c r="B34" s="1" t="s">
        <v>108</v>
      </c>
      <c r="C34" s="1" t="s">
        <v>262</v>
      </c>
      <c r="D34" s="1" t="s">
        <v>272</v>
      </c>
      <c r="E34" s="1" t="s">
        <v>109</v>
      </c>
      <c r="F34" t="s">
        <v>110</v>
      </c>
      <c r="G34" s="2" t="s">
        <v>306</v>
      </c>
      <c r="H34" s="1" t="s">
        <v>58</v>
      </c>
      <c r="I34" s="1" t="s">
        <v>280</v>
      </c>
      <c r="J34" s="1">
        <v>2024</v>
      </c>
    </row>
    <row r="35" spans="1:10" x14ac:dyDescent="0.3">
      <c r="A35" s="17" t="s">
        <v>44</v>
      </c>
      <c r="B35" s="1" t="s">
        <v>45</v>
      </c>
      <c r="C35" s="1" t="s">
        <v>262</v>
      </c>
      <c r="D35" s="1" t="s">
        <v>273</v>
      </c>
      <c r="E35" s="1" t="s">
        <v>4</v>
      </c>
      <c r="F35" t="s">
        <v>5</v>
      </c>
      <c r="G35" s="2" t="s">
        <v>319</v>
      </c>
      <c r="H35" s="1" t="s">
        <v>6</v>
      </c>
      <c r="I35" s="1" t="s">
        <v>277</v>
      </c>
      <c r="J35" s="1">
        <v>2023</v>
      </c>
    </row>
    <row r="36" spans="1:10" x14ac:dyDescent="0.3">
      <c r="A36" s="17" t="s">
        <v>44</v>
      </c>
      <c r="B36" s="1" t="s">
        <v>46</v>
      </c>
      <c r="C36" s="1" t="s">
        <v>262</v>
      </c>
      <c r="D36" s="1" t="s">
        <v>272</v>
      </c>
      <c r="E36" s="1" t="s">
        <v>4</v>
      </c>
      <c r="F36" t="s">
        <v>47</v>
      </c>
      <c r="G36" s="2" t="s">
        <v>322</v>
      </c>
      <c r="H36" s="1" t="s">
        <v>35</v>
      </c>
      <c r="I36" s="1" t="s">
        <v>277</v>
      </c>
      <c r="J36" s="1">
        <v>2021</v>
      </c>
    </row>
    <row r="37" spans="1:10" x14ac:dyDescent="0.3">
      <c r="A37" s="17" t="s">
        <v>44</v>
      </c>
      <c r="B37" s="1" t="s">
        <v>11</v>
      </c>
      <c r="C37" s="1" t="s">
        <v>262</v>
      </c>
      <c r="D37" s="1" t="s">
        <v>272</v>
      </c>
      <c r="E37" s="1" t="s">
        <v>4</v>
      </c>
      <c r="F37" t="s">
        <v>12</v>
      </c>
      <c r="G37" s="2" t="s">
        <v>340</v>
      </c>
      <c r="H37" s="1" t="s">
        <v>13</v>
      </c>
      <c r="I37" s="1" t="s">
        <v>277</v>
      </c>
      <c r="J37" s="1">
        <v>2021</v>
      </c>
    </row>
    <row r="38" spans="1:10" x14ac:dyDescent="0.3">
      <c r="A38" s="17" t="s">
        <v>44</v>
      </c>
      <c r="B38" s="1" t="s">
        <v>81</v>
      </c>
      <c r="C38" s="1" t="s">
        <v>262</v>
      </c>
      <c r="D38" s="1" t="s">
        <v>272</v>
      </c>
      <c r="E38" s="1" t="s">
        <v>53</v>
      </c>
      <c r="F38" t="s">
        <v>88</v>
      </c>
      <c r="G38" s="2" t="s">
        <v>304</v>
      </c>
      <c r="H38" s="1" t="s">
        <v>89</v>
      </c>
      <c r="I38" s="1" t="s">
        <v>277</v>
      </c>
      <c r="J38" s="1">
        <v>2023</v>
      </c>
    </row>
    <row r="39" spans="1:10" x14ac:dyDescent="0.3">
      <c r="A39" s="17" t="s">
        <v>44</v>
      </c>
      <c r="B39" s="1" t="s">
        <v>81</v>
      </c>
      <c r="C39" s="1" t="s">
        <v>262</v>
      </c>
      <c r="D39" s="1" t="s">
        <v>272</v>
      </c>
      <c r="E39" s="1" t="s">
        <v>53</v>
      </c>
      <c r="F39" t="s">
        <v>84</v>
      </c>
      <c r="G39" s="2" t="s">
        <v>310</v>
      </c>
      <c r="H39" s="1" t="s">
        <v>85</v>
      </c>
      <c r="I39" s="1" t="s">
        <v>277</v>
      </c>
      <c r="J39" s="1">
        <v>2021</v>
      </c>
    </row>
    <row r="40" spans="1:10" x14ac:dyDescent="0.3">
      <c r="A40" s="17" t="s">
        <v>44</v>
      </c>
      <c r="B40" s="1" t="s">
        <v>90</v>
      </c>
      <c r="C40" s="1" t="s">
        <v>262</v>
      </c>
      <c r="D40" s="1" t="s">
        <v>272</v>
      </c>
      <c r="E40" s="1" t="s">
        <v>53</v>
      </c>
      <c r="F40" t="s">
        <v>93</v>
      </c>
      <c r="G40" s="2" t="s">
        <v>312</v>
      </c>
      <c r="H40" s="1" t="s">
        <v>85</v>
      </c>
      <c r="I40" s="1" t="s">
        <v>277</v>
      </c>
      <c r="J40" s="1">
        <v>2017</v>
      </c>
    </row>
    <row r="41" spans="1:10" x14ac:dyDescent="0.3">
      <c r="A41" s="17" t="s">
        <v>44</v>
      </c>
      <c r="B41" s="1" t="s">
        <v>100</v>
      </c>
      <c r="C41" s="1" t="s">
        <v>262</v>
      </c>
      <c r="D41" s="1" t="s">
        <v>272</v>
      </c>
      <c r="E41" s="1" t="s">
        <v>53</v>
      </c>
      <c r="F41" t="s">
        <v>101</v>
      </c>
      <c r="G41" s="2" t="s">
        <v>323</v>
      </c>
      <c r="H41" s="1" t="s">
        <v>102</v>
      </c>
      <c r="I41" s="1" t="s">
        <v>277</v>
      </c>
      <c r="J41" s="1">
        <v>2023</v>
      </c>
    </row>
    <row r="42" spans="1:10" x14ac:dyDescent="0.3">
      <c r="A42" s="17" t="s">
        <v>44</v>
      </c>
      <c r="B42" s="1" t="s">
        <v>81</v>
      </c>
      <c r="C42" s="1" t="s">
        <v>262</v>
      </c>
      <c r="D42" s="1" t="s">
        <v>272</v>
      </c>
      <c r="E42" s="1" t="s">
        <v>53</v>
      </c>
      <c r="F42" t="s">
        <v>82</v>
      </c>
      <c r="G42" s="2" t="s">
        <v>329</v>
      </c>
      <c r="H42" s="1" t="s">
        <v>83</v>
      </c>
      <c r="I42" s="1" t="s">
        <v>280</v>
      </c>
      <c r="J42" s="1">
        <v>2024</v>
      </c>
    </row>
    <row r="43" spans="1:10" x14ac:dyDescent="0.3">
      <c r="A43" s="17" t="s">
        <v>44</v>
      </c>
      <c r="B43" s="1" t="s">
        <v>48</v>
      </c>
      <c r="C43" s="1" t="s">
        <v>262</v>
      </c>
      <c r="D43" s="1" t="s">
        <v>272</v>
      </c>
      <c r="E43" s="1" t="s">
        <v>53</v>
      </c>
      <c r="F43" t="s">
        <v>54</v>
      </c>
      <c r="G43" s="2" t="s">
        <v>337</v>
      </c>
      <c r="H43" s="1" t="s">
        <v>55</v>
      </c>
      <c r="I43" s="1" t="s">
        <v>280</v>
      </c>
      <c r="J43" s="1">
        <v>2023</v>
      </c>
    </row>
    <row r="44" spans="1:10" x14ac:dyDescent="0.3">
      <c r="A44" s="17" t="s">
        <v>44</v>
      </c>
      <c r="B44" s="1" t="s">
        <v>48</v>
      </c>
      <c r="C44" s="1" t="s">
        <v>262</v>
      </c>
      <c r="D44" s="1" t="s">
        <v>272</v>
      </c>
      <c r="E44" s="1" t="s">
        <v>56</v>
      </c>
      <c r="F44" t="s">
        <v>57</v>
      </c>
      <c r="G44" s="2" t="s">
        <v>305</v>
      </c>
      <c r="H44" s="1" t="s">
        <v>58</v>
      </c>
      <c r="I44" s="1" t="s">
        <v>280</v>
      </c>
      <c r="J44" s="1">
        <v>2024</v>
      </c>
    </row>
    <row r="45" spans="1:10" x14ac:dyDescent="0.3">
      <c r="A45" s="17" t="s">
        <v>44</v>
      </c>
      <c r="B45" s="1" t="s">
        <v>48</v>
      </c>
      <c r="C45" s="1" t="s">
        <v>262</v>
      </c>
      <c r="D45" s="1" t="s">
        <v>272</v>
      </c>
      <c r="E45" s="1" t="s">
        <v>56</v>
      </c>
      <c r="F45" t="s">
        <v>61</v>
      </c>
      <c r="G45" s="2" t="s">
        <v>308</v>
      </c>
      <c r="H45" s="1" t="s">
        <v>62</v>
      </c>
      <c r="I45" s="1" t="s">
        <v>277</v>
      </c>
      <c r="J45" s="1">
        <v>2019</v>
      </c>
    </row>
    <row r="46" spans="1:10" x14ac:dyDescent="0.3">
      <c r="A46" s="17" t="s">
        <v>44</v>
      </c>
      <c r="B46" s="1" t="s">
        <v>90</v>
      </c>
      <c r="C46" s="1" t="s">
        <v>262</v>
      </c>
      <c r="D46" s="1" t="s">
        <v>272</v>
      </c>
      <c r="E46" s="1" t="s">
        <v>56</v>
      </c>
      <c r="F46" t="s">
        <v>94</v>
      </c>
      <c r="G46" s="2" t="s">
        <v>318</v>
      </c>
      <c r="H46" s="1" t="s">
        <v>95</v>
      </c>
      <c r="I46" s="1" t="s">
        <v>277</v>
      </c>
      <c r="J46" s="1">
        <v>2021</v>
      </c>
    </row>
    <row r="47" spans="1:10" x14ac:dyDescent="0.3">
      <c r="A47" s="17" t="s">
        <v>44</v>
      </c>
      <c r="B47" s="1" t="s">
        <v>103</v>
      </c>
      <c r="C47" s="1" t="s">
        <v>262</v>
      </c>
      <c r="D47" s="1" t="s">
        <v>272</v>
      </c>
      <c r="E47" s="1" t="s">
        <v>56</v>
      </c>
      <c r="F47" t="s">
        <v>104</v>
      </c>
      <c r="G47" s="2" t="s">
        <v>320</v>
      </c>
      <c r="H47" s="1" t="s">
        <v>105</v>
      </c>
      <c r="I47" s="1" t="s">
        <v>277</v>
      </c>
      <c r="J47" s="1">
        <v>2020</v>
      </c>
    </row>
    <row r="48" spans="1:10" x14ac:dyDescent="0.3">
      <c r="A48" s="17" t="s">
        <v>44</v>
      </c>
      <c r="B48" s="1" t="s">
        <v>81</v>
      </c>
      <c r="C48" s="1" t="s">
        <v>262</v>
      </c>
      <c r="D48" s="1" t="s">
        <v>272</v>
      </c>
      <c r="E48" s="1" t="s">
        <v>56</v>
      </c>
      <c r="F48" t="s">
        <v>86</v>
      </c>
      <c r="G48" s="2" t="s">
        <v>330</v>
      </c>
      <c r="H48" s="1" t="s">
        <v>64</v>
      </c>
      <c r="I48" s="1" t="s">
        <v>277</v>
      </c>
      <c r="J48" s="1">
        <v>2019</v>
      </c>
    </row>
    <row r="49" spans="1:10" x14ac:dyDescent="0.3">
      <c r="A49" s="17" t="s">
        <v>44</v>
      </c>
      <c r="B49" s="1" t="s">
        <v>48</v>
      </c>
      <c r="C49" s="1" t="s">
        <v>262</v>
      </c>
      <c r="D49" s="1" t="s">
        <v>272</v>
      </c>
      <c r="E49" s="1" t="s">
        <v>56</v>
      </c>
      <c r="F49" t="s">
        <v>63</v>
      </c>
      <c r="G49" s="2" t="s">
        <v>338</v>
      </c>
      <c r="H49" s="1" t="s">
        <v>55</v>
      </c>
      <c r="I49" s="1" t="s">
        <v>280</v>
      </c>
      <c r="J49" s="1">
        <v>2017</v>
      </c>
    </row>
    <row r="50" spans="1:10" x14ac:dyDescent="0.3">
      <c r="A50" s="17" t="s">
        <v>44</v>
      </c>
      <c r="B50" s="1" t="s">
        <v>48</v>
      </c>
      <c r="C50" s="1" t="s">
        <v>262</v>
      </c>
      <c r="D50" s="1" t="s">
        <v>272</v>
      </c>
      <c r="E50" s="1" t="s">
        <v>56</v>
      </c>
      <c r="F50" t="s">
        <v>59</v>
      </c>
      <c r="G50" s="2" t="s">
        <v>281</v>
      </c>
      <c r="H50" s="1" t="s">
        <v>60</v>
      </c>
      <c r="I50" s="1" t="s">
        <v>277</v>
      </c>
      <c r="J50" s="1">
        <v>2022</v>
      </c>
    </row>
    <row r="51" spans="1:10" x14ac:dyDescent="0.3">
      <c r="A51" s="17" t="s">
        <v>44</v>
      </c>
      <c r="B51" s="1" t="s">
        <v>48</v>
      </c>
      <c r="C51" s="1" t="s">
        <v>262</v>
      </c>
      <c r="D51" s="1" t="s">
        <v>272</v>
      </c>
      <c r="E51" s="1" t="s">
        <v>64</v>
      </c>
      <c r="F51" t="s">
        <v>70</v>
      </c>
      <c r="G51" s="2" t="s">
        <v>326</v>
      </c>
      <c r="H51" s="1" t="s">
        <v>23</v>
      </c>
      <c r="I51" s="1" t="s">
        <v>277</v>
      </c>
      <c r="J51" s="1">
        <v>2012</v>
      </c>
    </row>
    <row r="52" spans="1:10" x14ac:dyDescent="0.3">
      <c r="A52" s="17" t="s">
        <v>44</v>
      </c>
      <c r="B52" s="1" t="s">
        <v>48</v>
      </c>
      <c r="C52" s="1" t="s">
        <v>262</v>
      </c>
      <c r="D52" s="1" t="s">
        <v>272</v>
      </c>
      <c r="E52" s="1" t="s">
        <v>64</v>
      </c>
      <c r="F52" t="s">
        <v>68</v>
      </c>
      <c r="G52" s="2" t="s">
        <v>332</v>
      </c>
      <c r="H52" s="1" t="s">
        <v>69</v>
      </c>
      <c r="I52" s="1" t="s">
        <v>277</v>
      </c>
      <c r="J52" s="1">
        <v>2018</v>
      </c>
    </row>
    <row r="53" spans="1:10" x14ac:dyDescent="0.3">
      <c r="A53" s="17" t="s">
        <v>44</v>
      </c>
      <c r="B53" s="1" t="s">
        <v>48</v>
      </c>
      <c r="C53" s="1" t="s">
        <v>262</v>
      </c>
      <c r="D53" s="1" t="s">
        <v>272</v>
      </c>
      <c r="E53" s="1" t="s">
        <v>64</v>
      </c>
      <c r="F53" t="s">
        <v>65</v>
      </c>
      <c r="G53" s="2" t="s">
        <v>334</v>
      </c>
      <c r="H53" s="1" t="s">
        <v>32</v>
      </c>
      <c r="I53" s="1" t="s">
        <v>277</v>
      </c>
      <c r="J53" s="1">
        <v>2021</v>
      </c>
    </row>
    <row r="54" spans="1:10" x14ac:dyDescent="0.3">
      <c r="A54" s="17" t="s">
        <v>44</v>
      </c>
      <c r="B54" s="1" t="s">
        <v>48</v>
      </c>
      <c r="C54" s="1" t="s">
        <v>262</v>
      </c>
      <c r="D54" s="1" t="s">
        <v>272</v>
      </c>
      <c r="E54" s="1" t="s">
        <v>64</v>
      </c>
      <c r="F54" t="s">
        <v>66</v>
      </c>
      <c r="G54" s="2" t="s">
        <v>335</v>
      </c>
      <c r="H54" s="1" t="s">
        <v>67</v>
      </c>
      <c r="I54" s="1" t="s">
        <v>277</v>
      </c>
      <c r="J54" s="1">
        <v>2020</v>
      </c>
    </row>
    <row r="55" spans="1:10" x14ac:dyDescent="0.3">
      <c r="A55" s="17" t="s">
        <v>44</v>
      </c>
      <c r="B55" s="1" t="s">
        <v>81</v>
      </c>
      <c r="C55" s="1" t="s">
        <v>263</v>
      </c>
      <c r="D55" s="1" t="s">
        <v>272</v>
      </c>
      <c r="E55" s="1" t="s">
        <v>78</v>
      </c>
      <c r="F55" t="s">
        <v>79</v>
      </c>
      <c r="G55" s="2" t="s">
        <v>317</v>
      </c>
      <c r="H55" s="1" t="s">
        <v>80</v>
      </c>
      <c r="I55" s="1" t="s">
        <v>277</v>
      </c>
      <c r="J55" s="1">
        <v>2021</v>
      </c>
    </row>
    <row r="56" spans="1:10" x14ac:dyDescent="0.3">
      <c r="A56" s="17" t="s">
        <v>44</v>
      </c>
      <c r="B56" s="1" t="s">
        <v>108</v>
      </c>
      <c r="C56" s="1" t="s">
        <v>262</v>
      </c>
      <c r="D56" s="1" t="s">
        <v>272</v>
      </c>
      <c r="E56" s="1" t="s">
        <v>17</v>
      </c>
      <c r="F56" t="s">
        <v>120</v>
      </c>
      <c r="G56" s="2" t="s">
        <v>302</v>
      </c>
      <c r="H56" s="1" t="s">
        <v>121</v>
      </c>
      <c r="I56" s="1" t="s">
        <v>277</v>
      </c>
      <c r="J56" s="1">
        <v>2022</v>
      </c>
    </row>
    <row r="57" spans="1:10" x14ac:dyDescent="0.3">
      <c r="A57" s="17" t="s">
        <v>44</v>
      </c>
      <c r="B57" s="1" t="s">
        <v>81</v>
      </c>
      <c r="C57" s="1" t="s">
        <v>262</v>
      </c>
      <c r="D57" s="1" t="s">
        <v>272</v>
      </c>
      <c r="E57" s="1" t="s">
        <v>17</v>
      </c>
      <c r="F57" t="s">
        <v>120</v>
      </c>
      <c r="G57" s="2" t="s">
        <v>302</v>
      </c>
      <c r="H57" s="1" t="s">
        <v>121</v>
      </c>
      <c r="I57" s="1" t="s">
        <v>277</v>
      </c>
      <c r="J57" s="1">
        <v>2022</v>
      </c>
    </row>
    <row r="58" spans="1:10" x14ac:dyDescent="0.3">
      <c r="A58" s="17" t="s">
        <v>44</v>
      </c>
      <c r="B58" s="1" t="s">
        <v>108</v>
      </c>
      <c r="C58" s="1" t="s">
        <v>262</v>
      </c>
      <c r="D58" s="1" t="s">
        <v>272</v>
      </c>
      <c r="E58" s="1" t="s">
        <v>17</v>
      </c>
      <c r="F58" t="s">
        <v>118</v>
      </c>
      <c r="G58" s="2" t="s">
        <v>309</v>
      </c>
      <c r="H58" s="1" t="s">
        <v>119</v>
      </c>
      <c r="I58" s="1" t="s">
        <v>277</v>
      </c>
      <c r="J58" s="1">
        <v>2024</v>
      </c>
    </row>
    <row r="59" spans="1:10" x14ac:dyDescent="0.3">
      <c r="A59" s="17" t="s">
        <v>44</v>
      </c>
      <c r="B59" s="1" t="s">
        <v>81</v>
      </c>
      <c r="C59" s="1" t="s">
        <v>262</v>
      </c>
      <c r="D59" s="1" t="s">
        <v>272</v>
      </c>
      <c r="E59" s="1" t="s">
        <v>17</v>
      </c>
      <c r="F59" t="s">
        <v>87</v>
      </c>
      <c r="G59" s="2" t="s">
        <v>311</v>
      </c>
      <c r="H59" s="1" t="s">
        <v>85</v>
      </c>
      <c r="I59" s="1" t="s">
        <v>277</v>
      </c>
      <c r="J59" s="1">
        <v>2020</v>
      </c>
    </row>
    <row r="60" spans="1:10" x14ac:dyDescent="0.3">
      <c r="A60" s="17" t="s">
        <v>44</v>
      </c>
      <c r="B60" s="1" t="s">
        <v>90</v>
      </c>
      <c r="C60" s="1" t="s">
        <v>262</v>
      </c>
      <c r="D60" s="1" t="s">
        <v>272</v>
      </c>
      <c r="E60" s="1" t="s">
        <v>17</v>
      </c>
      <c r="F60" t="s">
        <v>96</v>
      </c>
      <c r="G60" s="2" t="s">
        <v>313</v>
      </c>
      <c r="H60" s="1" t="s">
        <v>97</v>
      </c>
      <c r="I60" s="1" t="s">
        <v>277</v>
      </c>
      <c r="J60" s="1">
        <v>2023</v>
      </c>
    </row>
    <row r="61" spans="1:10" x14ac:dyDescent="0.3">
      <c r="A61" s="17" t="s">
        <v>44</v>
      </c>
      <c r="B61" s="1" t="s">
        <v>48</v>
      </c>
      <c r="C61" s="1" t="s">
        <v>262</v>
      </c>
      <c r="D61" s="1" t="s">
        <v>272</v>
      </c>
      <c r="E61" s="1" t="s">
        <v>17</v>
      </c>
      <c r="F61" t="s">
        <v>71</v>
      </c>
      <c r="G61" s="2" t="s">
        <v>324</v>
      </c>
      <c r="H61" s="1" t="s">
        <v>72</v>
      </c>
      <c r="I61" s="1" t="s">
        <v>277</v>
      </c>
      <c r="J61" s="1">
        <v>2023</v>
      </c>
    </row>
    <row r="62" spans="1:10" x14ac:dyDescent="0.3">
      <c r="A62" s="17" t="s">
        <v>44</v>
      </c>
      <c r="B62" s="1" t="s">
        <v>81</v>
      </c>
      <c r="C62" s="1" t="s">
        <v>262</v>
      </c>
      <c r="D62" s="1" t="s">
        <v>272</v>
      </c>
      <c r="E62" s="1" t="s">
        <v>17</v>
      </c>
      <c r="F62" t="s">
        <v>75</v>
      </c>
      <c r="G62" s="2" t="s">
        <v>325</v>
      </c>
      <c r="H62" s="1" t="s">
        <v>41</v>
      </c>
      <c r="I62" s="1" t="s">
        <v>277</v>
      </c>
      <c r="J62" s="1">
        <v>2022</v>
      </c>
    </row>
    <row r="63" spans="1:10" x14ac:dyDescent="0.3">
      <c r="A63" s="17" t="s">
        <v>44</v>
      </c>
      <c r="B63" s="1" t="s">
        <v>90</v>
      </c>
      <c r="C63" s="1" t="s">
        <v>262</v>
      </c>
      <c r="D63" s="1" t="s">
        <v>272</v>
      </c>
      <c r="E63" s="1" t="s">
        <v>17</v>
      </c>
      <c r="F63" t="s">
        <v>75</v>
      </c>
      <c r="G63" s="2" t="s">
        <v>325</v>
      </c>
      <c r="H63" s="1" t="s">
        <v>41</v>
      </c>
      <c r="I63" s="1" t="s">
        <v>277</v>
      </c>
      <c r="J63" s="1">
        <v>2022</v>
      </c>
    </row>
    <row r="64" spans="1:10" x14ac:dyDescent="0.3">
      <c r="A64" s="17" t="s">
        <v>44</v>
      </c>
      <c r="B64" s="1" t="s">
        <v>90</v>
      </c>
      <c r="C64" s="1" t="s">
        <v>262</v>
      </c>
      <c r="D64" s="1" t="s">
        <v>272</v>
      </c>
      <c r="E64" s="1" t="s">
        <v>17</v>
      </c>
      <c r="F64" t="s">
        <v>98</v>
      </c>
      <c r="G64" s="2" t="s">
        <v>328</v>
      </c>
      <c r="H64" s="1" t="s">
        <v>23</v>
      </c>
      <c r="I64" s="1" t="s">
        <v>277</v>
      </c>
      <c r="J64" s="1">
        <v>2022</v>
      </c>
    </row>
    <row r="65" spans="1:10" x14ac:dyDescent="0.3">
      <c r="A65" s="17" t="s">
        <v>44</v>
      </c>
      <c r="B65" s="1" t="s">
        <v>90</v>
      </c>
      <c r="C65" s="1" t="s">
        <v>262</v>
      </c>
      <c r="D65" s="1" t="s">
        <v>272</v>
      </c>
      <c r="E65" s="1" t="s">
        <v>17</v>
      </c>
      <c r="F65" t="s">
        <v>99</v>
      </c>
      <c r="G65" s="2" t="s">
        <v>333</v>
      </c>
      <c r="H65" s="1" t="s">
        <v>69</v>
      </c>
      <c r="I65" s="1" t="s">
        <v>277</v>
      </c>
      <c r="J65" s="1">
        <v>2022</v>
      </c>
    </row>
    <row r="66" spans="1:10" x14ac:dyDescent="0.3">
      <c r="A66" s="17" t="s">
        <v>44</v>
      </c>
      <c r="B66" s="1" t="s">
        <v>108</v>
      </c>
      <c r="C66" s="1" t="s">
        <v>262</v>
      </c>
      <c r="D66" s="1" t="s">
        <v>272</v>
      </c>
      <c r="E66" s="1" t="s">
        <v>17</v>
      </c>
      <c r="F66" t="s">
        <v>116</v>
      </c>
      <c r="G66" s="2" t="s">
        <v>339</v>
      </c>
      <c r="H66" s="1" t="s">
        <v>117</v>
      </c>
      <c r="I66" s="1" t="s">
        <v>277</v>
      </c>
      <c r="J66" s="1">
        <v>2018</v>
      </c>
    </row>
    <row r="67" spans="1:10" x14ac:dyDescent="0.3">
      <c r="A67" s="17" t="s">
        <v>44</v>
      </c>
      <c r="B67" s="1" t="s">
        <v>108</v>
      </c>
      <c r="C67" s="1" t="s">
        <v>262</v>
      </c>
      <c r="D67" s="1" t="s">
        <v>272</v>
      </c>
      <c r="E67" s="1" t="s">
        <v>113</v>
      </c>
      <c r="F67" t="s">
        <v>114</v>
      </c>
      <c r="G67" s="2" t="s">
        <v>307</v>
      </c>
      <c r="H67" s="1" t="s">
        <v>115</v>
      </c>
      <c r="I67" s="1" t="s">
        <v>277</v>
      </c>
      <c r="J67" s="1">
        <v>2024</v>
      </c>
    </row>
    <row r="68" spans="1:10" x14ac:dyDescent="0.3">
      <c r="A68" s="17" t="s">
        <v>44</v>
      </c>
      <c r="B68" s="1" t="s">
        <v>48</v>
      </c>
      <c r="C68" s="1" t="s">
        <v>262</v>
      </c>
      <c r="D68" s="1" t="s">
        <v>272</v>
      </c>
      <c r="E68" s="1" t="s">
        <v>113</v>
      </c>
      <c r="F68" t="s">
        <v>73</v>
      </c>
      <c r="G68" s="2" t="s">
        <v>314</v>
      </c>
      <c r="H68" s="1" t="s">
        <v>74</v>
      </c>
      <c r="I68" s="1" t="s">
        <v>277</v>
      </c>
      <c r="J68" s="1">
        <v>2024</v>
      </c>
    </row>
    <row r="69" spans="1:10" x14ac:dyDescent="0.3">
      <c r="A69" s="17" t="s">
        <v>44</v>
      </c>
      <c r="B69" s="1" t="s">
        <v>14</v>
      </c>
      <c r="C69" s="1" t="s">
        <v>262</v>
      </c>
      <c r="D69" s="1" t="s">
        <v>272</v>
      </c>
      <c r="E69" s="1" t="s">
        <v>21</v>
      </c>
      <c r="F69" t="s">
        <v>106</v>
      </c>
      <c r="G69" s="2" t="s">
        <v>303</v>
      </c>
      <c r="H69" s="1" t="s">
        <v>107</v>
      </c>
      <c r="I69" s="1" t="s">
        <v>14</v>
      </c>
      <c r="J69" s="1">
        <v>2024</v>
      </c>
    </row>
    <row r="70" spans="1:10" x14ac:dyDescent="0.3">
      <c r="A70" s="17" t="s">
        <v>44</v>
      </c>
      <c r="B70" s="1" t="s">
        <v>81</v>
      </c>
      <c r="C70" s="1" t="s">
        <v>262</v>
      </c>
      <c r="D70" s="1" t="s">
        <v>272</v>
      </c>
      <c r="E70" s="1" t="s">
        <v>76</v>
      </c>
      <c r="F70" t="s">
        <v>77</v>
      </c>
      <c r="G70" s="2" t="s">
        <v>315</v>
      </c>
      <c r="H70" s="1" t="s">
        <v>74</v>
      </c>
      <c r="I70" s="1" t="s">
        <v>277</v>
      </c>
      <c r="J70" s="1">
        <v>2021</v>
      </c>
    </row>
    <row r="71" spans="1:10" x14ac:dyDescent="0.3">
      <c r="A71" s="17" t="s">
        <v>44</v>
      </c>
      <c r="B71" s="1" t="s">
        <v>90</v>
      </c>
      <c r="C71" s="1" t="s">
        <v>262</v>
      </c>
      <c r="D71" s="1" t="s">
        <v>272</v>
      </c>
      <c r="E71" s="1" t="s">
        <v>76</v>
      </c>
      <c r="F71" t="s">
        <v>77</v>
      </c>
      <c r="G71" s="2" t="s">
        <v>315</v>
      </c>
      <c r="H71" s="1" t="s">
        <v>74</v>
      </c>
      <c r="I71" s="1" t="s">
        <v>277</v>
      </c>
      <c r="J71" s="1">
        <v>2021</v>
      </c>
    </row>
    <row r="72" spans="1:10" x14ac:dyDescent="0.3">
      <c r="A72" s="17" t="s">
        <v>122</v>
      </c>
      <c r="B72" s="1" t="s">
        <v>122</v>
      </c>
      <c r="C72" s="1" t="s">
        <v>262</v>
      </c>
      <c r="D72" s="1" t="s">
        <v>272</v>
      </c>
      <c r="E72" s="1" t="s">
        <v>49</v>
      </c>
      <c r="F72" t="s">
        <v>123</v>
      </c>
      <c r="G72" s="2" t="s">
        <v>342</v>
      </c>
      <c r="H72" s="1" t="s">
        <v>58</v>
      </c>
      <c r="I72" s="1" t="s">
        <v>280</v>
      </c>
      <c r="J72" s="1">
        <v>2022</v>
      </c>
    </row>
    <row r="73" spans="1:10" x14ac:dyDescent="0.3">
      <c r="A73" s="17" t="s">
        <v>122</v>
      </c>
      <c r="B73" s="1" t="s">
        <v>122</v>
      </c>
      <c r="C73" s="1" t="s">
        <v>262</v>
      </c>
      <c r="D73" s="1" t="s">
        <v>272</v>
      </c>
      <c r="E73" s="1" t="s">
        <v>124</v>
      </c>
      <c r="F73" t="s">
        <v>125</v>
      </c>
      <c r="G73" s="2" t="s">
        <v>341</v>
      </c>
      <c r="H73" s="1" t="s">
        <v>126</v>
      </c>
      <c r="I73" s="1" t="s">
        <v>277</v>
      </c>
      <c r="J73" s="1">
        <v>2019</v>
      </c>
    </row>
    <row r="74" spans="1:10" x14ac:dyDescent="0.3">
      <c r="A74" s="17" t="s">
        <v>122</v>
      </c>
      <c r="B74" s="1" t="s">
        <v>122</v>
      </c>
      <c r="C74" s="1" t="s">
        <v>262</v>
      </c>
      <c r="D74" s="1" t="s">
        <v>272</v>
      </c>
      <c r="E74" s="1" t="s">
        <v>53</v>
      </c>
      <c r="F74" t="s">
        <v>129</v>
      </c>
      <c r="G74" s="2" t="s">
        <v>282</v>
      </c>
      <c r="H74" s="1" t="s">
        <v>119</v>
      </c>
      <c r="I74" s="1" t="s">
        <v>277</v>
      </c>
      <c r="J74" s="1">
        <v>2021</v>
      </c>
    </row>
    <row r="75" spans="1:10" x14ac:dyDescent="0.3">
      <c r="A75" s="17" t="s">
        <v>122</v>
      </c>
      <c r="B75" s="1" t="s">
        <v>122</v>
      </c>
      <c r="C75" s="1" t="s">
        <v>262</v>
      </c>
      <c r="D75" s="1" t="s">
        <v>272</v>
      </c>
      <c r="E75" s="1" t="s">
        <v>21</v>
      </c>
      <c r="F75" t="s">
        <v>409</v>
      </c>
      <c r="G75" s="2" t="s">
        <v>410</v>
      </c>
      <c r="H75" s="1" t="s">
        <v>408</v>
      </c>
      <c r="I75" s="1" t="s">
        <v>411</v>
      </c>
      <c r="J75" s="1">
        <v>2025</v>
      </c>
    </row>
    <row r="76" spans="1:10" x14ac:dyDescent="0.3">
      <c r="A76" s="17" t="s">
        <v>122</v>
      </c>
      <c r="B76" s="1" t="s">
        <v>122</v>
      </c>
      <c r="C76" s="1" t="s">
        <v>262</v>
      </c>
      <c r="D76" s="1" t="s">
        <v>272</v>
      </c>
      <c r="E76" s="1" t="s">
        <v>53</v>
      </c>
      <c r="F76" t="s">
        <v>130</v>
      </c>
      <c r="G76" s="2" t="s">
        <v>343</v>
      </c>
      <c r="H76" s="1" t="s">
        <v>131</v>
      </c>
      <c r="I76" s="1" t="s">
        <v>277</v>
      </c>
      <c r="J76" s="1">
        <v>2024</v>
      </c>
    </row>
    <row r="77" spans="1:10" x14ac:dyDescent="0.3">
      <c r="A77" s="17" t="s">
        <v>122</v>
      </c>
      <c r="B77" s="1" t="s">
        <v>122</v>
      </c>
      <c r="C77" s="1" t="s">
        <v>262</v>
      </c>
      <c r="D77" s="1" t="s">
        <v>272</v>
      </c>
      <c r="E77" s="1" t="s">
        <v>53</v>
      </c>
      <c r="F77" t="s">
        <v>127</v>
      </c>
      <c r="G77" s="2" t="s">
        <v>350</v>
      </c>
      <c r="H77" s="1" t="s">
        <v>128</v>
      </c>
      <c r="I77" s="1" t="s">
        <v>277</v>
      </c>
      <c r="J77" s="1">
        <v>2024</v>
      </c>
    </row>
    <row r="78" spans="1:10" x14ac:dyDescent="0.3">
      <c r="A78" s="17" t="s">
        <v>122</v>
      </c>
      <c r="B78" s="1" t="s">
        <v>122</v>
      </c>
      <c r="C78" s="1" t="s">
        <v>262</v>
      </c>
      <c r="D78" s="1" t="s">
        <v>272</v>
      </c>
      <c r="E78" s="1" t="s">
        <v>113</v>
      </c>
      <c r="F78" t="s">
        <v>114</v>
      </c>
      <c r="G78" s="2" t="s">
        <v>307</v>
      </c>
      <c r="H78" s="1" t="s">
        <v>115</v>
      </c>
      <c r="I78" s="1" t="s">
        <v>277</v>
      </c>
      <c r="J78" s="1">
        <v>2024</v>
      </c>
    </row>
    <row r="79" spans="1:10" x14ac:dyDescent="0.3">
      <c r="A79" s="17" t="s">
        <v>122</v>
      </c>
      <c r="B79" s="1" t="s">
        <v>122</v>
      </c>
      <c r="C79" s="1" t="s">
        <v>262</v>
      </c>
      <c r="D79" s="1" t="s">
        <v>272</v>
      </c>
      <c r="E79" s="1" t="s">
        <v>113</v>
      </c>
      <c r="F79" t="s">
        <v>73</v>
      </c>
      <c r="G79" s="2" t="s">
        <v>347</v>
      </c>
      <c r="H79" s="1" t="s">
        <v>74</v>
      </c>
      <c r="I79" s="1" t="s">
        <v>277</v>
      </c>
      <c r="J79" s="1">
        <v>2024</v>
      </c>
    </row>
    <row r="80" spans="1:10" x14ac:dyDescent="0.3">
      <c r="A80" s="17" t="s">
        <v>122</v>
      </c>
      <c r="B80" s="1" t="s">
        <v>122</v>
      </c>
      <c r="C80" s="1" t="s">
        <v>262</v>
      </c>
      <c r="D80" s="1" t="s">
        <v>272</v>
      </c>
      <c r="E80" s="1" t="s">
        <v>21</v>
      </c>
      <c r="F80" t="s">
        <v>141</v>
      </c>
      <c r="G80" s="2" t="s">
        <v>344</v>
      </c>
      <c r="H80" s="1" t="s">
        <v>142</v>
      </c>
      <c r="I80" s="1" t="s">
        <v>277</v>
      </c>
      <c r="J80" s="1">
        <v>2023</v>
      </c>
    </row>
    <row r="81" spans="1:10" x14ac:dyDescent="0.3">
      <c r="A81" s="17" t="s">
        <v>122</v>
      </c>
      <c r="B81" s="1" t="s">
        <v>122</v>
      </c>
      <c r="C81" s="1" t="s">
        <v>262</v>
      </c>
      <c r="D81" s="1" t="s">
        <v>272</v>
      </c>
      <c r="E81" s="1" t="s">
        <v>21</v>
      </c>
      <c r="F81" t="s">
        <v>143</v>
      </c>
      <c r="G81" s="2" t="s">
        <v>345</v>
      </c>
      <c r="H81" s="1" t="s">
        <v>144</v>
      </c>
      <c r="I81" s="1" t="s">
        <v>277</v>
      </c>
      <c r="J81" s="1">
        <v>2022</v>
      </c>
    </row>
    <row r="82" spans="1:10" x14ac:dyDescent="0.3">
      <c r="A82" s="17" t="s">
        <v>122</v>
      </c>
      <c r="B82" s="1" t="s">
        <v>122</v>
      </c>
      <c r="C82" s="1" t="s">
        <v>262</v>
      </c>
      <c r="D82" s="1" t="s">
        <v>272</v>
      </c>
      <c r="E82" s="1" t="s">
        <v>21</v>
      </c>
      <c r="F82" t="s">
        <v>134</v>
      </c>
      <c r="G82" s="2" t="s">
        <v>346</v>
      </c>
      <c r="H82" s="1" t="s">
        <v>135</v>
      </c>
      <c r="I82" s="1" t="s">
        <v>277</v>
      </c>
      <c r="J82" s="1">
        <v>2024</v>
      </c>
    </row>
    <row r="83" spans="1:10" x14ac:dyDescent="0.3">
      <c r="A83" s="17" t="s">
        <v>122</v>
      </c>
      <c r="B83" s="1" t="s">
        <v>122</v>
      </c>
      <c r="C83" s="1" t="s">
        <v>262</v>
      </c>
      <c r="D83" s="1" t="s">
        <v>272</v>
      </c>
      <c r="E83" s="1" t="s">
        <v>21</v>
      </c>
      <c r="F83" t="s">
        <v>136</v>
      </c>
      <c r="G83" s="2" t="s">
        <v>348</v>
      </c>
      <c r="H83" s="1" t="s">
        <v>137</v>
      </c>
      <c r="I83" s="1" t="s">
        <v>277</v>
      </c>
      <c r="J83" s="1">
        <v>2024</v>
      </c>
    </row>
    <row r="84" spans="1:10" x14ac:dyDescent="0.3">
      <c r="A84" s="17" t="s">
        <v>122</v>
      </c>
      <c r="B84" s="1" t="s">
        <v>122</v>
      </c>
      <c r="C84" s="1" t="s">
        <v>262</v>
      </c>
      <c r="D84" s="1" t="s">
        <v>272</v>
      </c>
      <c r="E84" s="1" t="s">
        <v>21</v>
      </c>
      <c r="F84" t="s">
        <v>145</v>
      </c>
      <c r="G84" s="2" t="s">
        <v>349</v>
      </c>
      <c r="H84" s="1" t="s">
        <v>146</v>
      </c>
      <c r="I84" s="1" t="s">
        <v>277</v>
      </c>
      <c r="J84" s="1">
        <v>2020</v>
      </c>
    </row>
    <row r="85" spans="1:10" x14ac:dyDescent="0.3">
      <c r="A85" s="17" t="s">
        <v>122</v>
      </c>
      <c r="B85" s="1" t="s">
        <v>122</v>
      </c>
      <c r="C85" s="1" t="s">
        <v>262</v>
      </c>
      <c r="D85" s="1" t="s">
        <v>272</v>
      </c>
      <c r="E85" s="1" t="s">
        <v>21</v>
      </c>
      <c r="F85" t="s">
        <v>138</v>
      </c>
      <c r="G85" s="2" t="s">
        <v>351</v>
      </c>
      <c r="H85" s="1" t="s">
        <v>139</v>
      </c>
      <c r="I85" s="1" t="s">
        <v>277</v>
      </c>
      <c r="J85" s="1">
        <v>2023</v>
      </c>
    </row>
    <row r="86" spans="1:10" x14ac:dyDescent="0.3">
      <c r="A86" s="17" t="s">
        <v>122</v>
      </c>
      <c r="B86" s="1" t="s">
        <v>122</v>
      </c>
      <c r="C86" s="1" t="s">
        <v>262</v>
      </c>
      <c r="D86" s="1" t="s">
        <v>272</v>
      </c>
      <c r="E86" s="1" t="s">
        <v>21</v>
      </c>
      <c r="F86" t="s">
        <v>140</v>
      </c>
      <c r="G86" s="2" t="s">
        <v>352</v>
      </c>
      <c r="H86" s="1" t="s">
        <v>55</v>
      </c>
      <c r="I86" s="1" t="s">
        <v>280</v>
      </c>
      <c r="J86" s="1">
        <v>2023</v>
      </c>
    </row>
    <row r="87" spans="1:10" x14ac:dyDescent="0.3">
      <c r="A87" s="17" t="s">
        <v>122</v>
      </c>
      <c r="B87" s="1" t="s">
        <v>122</v>
      </c>
      <c r="C87" s="1" t="s">
        <v>262</v>
      </c>
      <c r="D87" s="1" t="s">
        <v>272</v>
      </c>
      <c r="E87" s="1" t="s">
        <v>21</v>
      </c>
      <c r="F87" t="s">
        <v>132</v>
      </c>
      <c r="G87" s="2" t="s">
        <v>353</v>
      </c>
      <c r="H87" s="1" t="s">
        <v>133</v>
      </c>
      <c r="I87" s="1" t="s">
        <v>277</v>
      </c>
      <c r="J87" s="1">
        <v>2024</v>
      </c>
    </row>
    <row r="88" spans="1:10" x14ac:dyDescent="0.3">
      <c r="A88" s="17" t="s">
        <v>122</v>
      </c>
      <c r="B88" s="1" t="s">
        <v>122</v>
      </c>
      <c r="C88" s="1" t="s">
        <v>262</v>
      </c>
      <c r="D88" s="1" t="s">
        <v>272</v>
      </c>
      <c r="E88" s="1" t="s">
        <v>21</v>
      </c>
      <c r="F88" t="s">
        <v>147</v>
      </c>
      <c r="G88" s="2" t="s">
        <v>354</v>
      </c>
      <c r="H88" s="1" t="s">
        <v>148</v>
      </c>
      <c r="I88" s="1" t="s">
        <v>277</v>
      </c>
      <c r="J88" s="1">
        <v>2019</v>
      </c>
    </row>
    <row r="89" spans="1:10" x14ac:dyDescent="0.3">
      <c r="A89" s="17" t="s">
        <v>122</v>
      </c>
      <c r="B89" s="1" t="s">
        <v>122</v>
      </c>
      <c r="C89" s="1" t="s">
        <v>264</v>
      </c>
      <c r="D89" s="1" t="s">
        <v>272</v>
      </c>
      <c r="E89" s="1" t="s">
        <v>21</v>
      </c>
      <c r="F89" t="s">
        <v>147</v>
      </c>
      <c r="G89" s="2" t="s">
        <v>354</v>
      </c>
      <c r="H89" s="1" t="s">
        <v>148</v>
      </c>
      <c r="I89" s="1" t="s">
        <v>277</v>
      </c>
      <c r="J89" s="1">
        <v>2019</v>
      </c>
    </row>
    <row r="90" spans="1:10" x14ac:dyDescent="0.3">
      <c r="A90" s="17" t="s">
        <v>122</v>
      </c>
      <c r="B90" s="1" t="s">
        <v>122</v>
      </c>
      <c r="C90" s="1" t="s">
        <v>265</v>
      </c>
      <c r="D90" s="1" t="s">
        <v>272</v>
      </c>
      <c r="E90" s="1" t="s">
        <v>21</v>
      </c>
      <c r="F90" t="s">
        <v>147</v>
      </c>
      <c r="G90" s="2" t="s">
        <v>354</v>
      </c>
      <c r="H90" s="1" t="s">
        <v>148</v>
      </c>
      <c r="I90" s="1" t="s">
        <v>277</v>
      </c>
      <c r="J90" s="1">
        <v>2019</v>
      </c>
    </row>
    <row r="91" spans="1:10" x14ac:dyDescent="0.3">
      <c r="A91" s="17" t="s">
        <v>149</v>
      </c>
      <c r="B91" s="1" t="s">
        <v>154</v>
      </c>
      <c r="C91" s="1" t="s">
        <v>262</v>
      </c>
      <c r="D91" s="1" t="s">
        <v>272</v>
      </c>
      <c r="E91" s="1" t="s">
        <v>53</v>
      </c>
      <c r="F91" t="s">
        <v>157</v>
      </c>
      <c r="G91" s="2" t="s">
        <v>355</v>
      </c>
      <c r="H91" s="1" t="s">
        <v>8</v>
      </c>
      <c r="I91" s="1" t="s">
        <v>277</v>
      </c>
      <c r="J91" s="1">
        <v>2022</v>
      </c>
    </row>
    <row r="92" spans="1:10" x14ac:dyDescent="0.3">
      <c r="A92" s="17" t="s">
        <v>149</v>
      </c>
      <c r="B92" s="1" t="s">
        <v>154</v>
      </c>
      <c r="C92" s="1" t="s">
        <v>262</v>
      </c>
      <c r="D92" s="1" t="s">
        <v>272</v>
      </c>
      <c r="E92" s="1" t="s">
        <v>53</v>
      </c>
      <c r="F92" t="s">
        <v>155</v>
      </c>
      <c r="G92" s="2" t="s">
        <v>358</v>
      </c>
      <c r="H92" s="1" t="s">
        <v>156</v>
      </c>
      <c r="I92" s="1" t="s">
        <v>277</v>
      </c>
      <c r="J92" s="1">
        <v>2024</v>
      </c>
    </row>
    <row r="93" spans="1:10" x14ac:dyDescent="0.3">
      <c r="A93" s="17" t="s">
        <v>149</v>
      </c>
      <c r="B93" s="1" t="s">
        <v>154</v>
      </c>
      <c r="C93" s="1" t="s">
        <v>262</v>
      </c>
      <c r="D93" s="1" t="s">
        <v>272</v>
      </c>
      <c r="E93" s="1" t="s">
        <v>56</v>
      </c>
      <c r="F93" t="s">
        <v>158</v>
      </c>
      <c r="G93" s="2" t="s">
        <v>356</v>
      </c>
      <c r="H93" s="1" t="s">
        <v>58</v>
      </c>
      <c r="I93" s="1" t="s">
        <v>280</v>
      </c>
      <c r="J93" s="1">
        <v>2024</v>
      </c>
    </row>
    <row r="94" spans="1:10" x14ac:dyDescent="0.3">
      <c r="A94" s="17" t="s">
        <v>149</v>
      </c>
      <c r="B94" s="1" t="s">
        <v>150</v>
      </c>
      <c r="C94" s="1" t="s">
        <v>263</v>
      </c>
      <c r="D94" s="1" t="s">
        <v>272</v>
      </c>
      <c r="E94" s="1" t="s">
        <v>17</v>
      </c>
      <c r="F94" t="s">
        <v>152</v>
      </c>
      <c r="G94" s="2" t="s">
        <v>357</v>
      </c>
      <c r="H94" s="1" t="s">
        <v>153</v>
      </c>
      <c r="I94" s="1" t="s">
        <v>277</v>
      </c>
      <c r="J94" s="1">
        <v>2022</v>
      </c>
    </row>
    <row r="95" spans="1:10" x14ac:dyDescent="0.3">
      <c r="A95" s="17" t="s">
        <v>149</v>
      </c>
      <c r="B95" s="1" t="s">
        <v>150</v>
      </c>
      <c r="C95" s="1" t="s">
        <v>262</v>
      </c>
      <c r="D95" s="1" t="s">
        <v>272</v>
      </c>
      <c r="E95" s="1" t="s">
        <v>21</v>
      </c>
      <c r="F95" t="s">
        <v>151</v>
      </c>
      <c r="G95" s="2" t="s">
        <v>359</v>
      </c>
      <c r="H95" s="1" t="s">
        <v>69</v>
      </c>
      <c r="I95" s="1" t="s">
        <v>277</v>
      </c>
      <c r="J95" s="1">
        <v>2020</v>
      </c>
    </row>
    <row r="96" spans="1:10" x14ac:dyDescent="0.3">
      <c r="A96" s="17" t="s">
        <v>159</v>
      </c>
      <c r="B96" s="1" t="s">
        <v>266</v>
      </c>
      <c r="C96" s="1" t="s">
        <v>262</v>
      </c>
      <c r="D96" s="1" t="s">
        <v>272</v>
      </c>
      <c r="E96" s="1" t="s">
        <v>4</v>
      </c>
      <c r="F96" t="s">
        <v>7</v>
      </c>
      <c r="G96" s="2" t="s">
        <v>360</v>
      </c>
      <c r="H96" s="1" t="s">
        <v>8</v>
      </c>
      <c r="I96" s="1" t="s">
        <v>277</v>
      </c>
      <c r="J96" s="1">
        <v>2023</v>
      </c>
    </row>
    <row r="97" spans="1:10" x14ac:dyDescent="0.3">
      <c r="A97" s="17" t="s">
        <v>159</v>
      </c>
      <c r="B97" s="1" t="s">
        <v>267</v>
      </c>
      <c r="C97" s="1" t="s">
        <v>262</v>
      </c>
      <c r="D97" s="1" t="s">
        <v>272</v>
      </c>
      <c r="E97" s="1" t="s">
        <v>4</v>
      </c>
      <c r="F97" t="s">
        <v>7</v>
      </c>
      <c r="G97" s="2" t="s">
        <v>360</v>
      </c>
      <c r="H97" s="1" t="s">
        <v>8</v>
      </c>
      <c r="I97" s="1" t="s">
        <v>277</v>
      </c>
      <c r="J97" s="1">
        <v>2023</v>
      </c>
    </row>
    <row r="98" spans="1:10" x14ac:dyDescent="0.3">
      <c r="A98" s="17" t="s">
        <v>159</v>
      </c>
      <c r="B98" s="1" t="s">
        <v>266</v>
      </c>
      <c r="C98" s="1" t="s">
        <v>262</v>
      </c>
      <c r="D98" s="1" t="s">
        <v>272</v>
      </c>
      <c r="E98" s="1" t="s">
        <v>4</v>
      </c>
      <c r="F98" t="s">
        <v>9</v>
      </c>
      <c r="G98" s="2" t="s">
        <v>362</v>
      </c>
      <c r="H98" s="1" t="s">
        <v>10</v>
      </c>
      <c r="I98" s="1" t="s">
        <v>277</v>
      </c>
      <c r="J98" s="1">
        <v>2021</v>
      </c>
    </row>
    <row r="99" spans="1:10" x14ac:dyDescent="0.3">
      <c r="A99" s="17" t="s">
        <v>159</v>
      </c>
      <c r="B99" s="1" t="s">
        <v>267</v>
      </c>
      <c r="C99" s="1" t="s">
        <v>262</v>
      </c>
      <c r="D99" s="1" t="s">
        <v>272</v>
      </c>
      <c r="E99" s="1" t="s">
        <v>4</v>
      </c>
      <c r="F99" t="s">
        <v>9</v>
      </c>
      <c r="G99" s="2" t="s">
        <v>362</v>
      </c>
      <c r="H99" s="1" t="s">
        <v>10</v>
      </c>
      <c r="I99" s="1" t="s">
        <v>277</v>
      </c>
      <c r="J99" s="1">
        <v>2021</v>
      </c>
    </row>
    <row r="100" spans="1:10" x14ac:dyDescent="0.3">
      <c r="A100" s="17" t="s">
        <v>159</v>
      </c>
      <c r="B100" s="1" t="s">
        <v>163</v>
      </c>
      <c r="C100" s="1" t="s">
        <v>262</v>
      </c>
      <c r="D100" s="1" t="s">
        <v>272</v>
      </c>
      <c r="E100" s="1" t="s">
        <v>53</v>
      </c>
      <c r="F100" t="s">
        <v>164</v>
      </c>
      <c r="G100" s="2" t="s">
        <v>361</v>
      </c>
      <c r="H100" s="1" t="s">
        <v>165</v>
      </c>
      <c r="I100" s="1" t="s">
        <v>277</v>
      </c>
      <c r="J100" s="1">
        <v>2023</v>
      </c>
    </row>
    <row r="101" spans="1:10" x14ac:dyDescent="0.3">
      <c r="A101" s="17" t="s">
        <v>159</v>
      </c>
      <c r="B101" s="1" t="s">
        <v>160</v>
      </c>
      <c r="C101" s="1" t="s">
        <v>262</v>
      </c>
      <c r="D101" s="1" t="s">
        <v>272</v>
      </c>
      <c r="E101" s="1" t="s">
        <v>17</v>
      </c>
      <c r="F101" t="s">
        <v>161</v>
      </c>
      <c r="G101" s="2" t="s">
        <v>363</v>
      </c>
      <c r="H101" s="1" t="s">
        <v>162</v>
      </c>
      <c r="I101" s="1" t="s">
        <v>277</v>
      </c>
      <c r="J101" s="1">
        <v>2019</v>
      </c>
    </row>
    <row r="102" spans="1:10" x14ac:dyDescent="0.3">
      <c r="A102" s="17" t="s">
        <v>166</v>
      </c>
      <c r="B102" s="1" t="s">
        <v>170</v>
      </c>
      <c r="C102" s="1" t="s">
        <v>262</v>
      </c>
      <c r="D102" s="1" t="s">
        <v>272</v>
      </c>
      <c r="E102" s="1" t="s">
        <v>64</v>
      </c>
      <c r="F102" t="s">
        <v>173</v>
      </c>
      <c r="G102" s="2" t="s">
        <v>364</v>
      </c>
      <c r="H102" s="1" t="s">
        <v>58</v>
      </c>
      <c r="I102" s="1" t="s">
        <v>280</v>
      </c>
      <c r="J102" s="1">
        <v>2023</v>
      </c>
    </row>
    <row r="103" spans="1:10" x14ac:dyDescent="0.3">
      <c r="A103" s="17" t="s">
        <v>166</v>
      </c>
      <c r="B103" s="1" t="s">
        <v>167</v>
      </c>
      <c r="C103" s="1" t="s">
        <v>262</v>
      </c>
      <c r="D103" s="1" t="s">
        <v>272</v>
      </c>
      <c r="E103" s="1" t="s">
        <v>64</v>
      </c>
      <c r="F103" t="s">
        <v>173</v>
      </c>
      <c r="G103" s="2" t="s">
        <v>364</v>
      </c>
      <c r="H103" s="1" t="s">
        <v>58</v>
      </c>
      <c r="I103" s="1" t="s">
        <v>280</v>
      </c>
      <c r="J103" s="1">
        <v>2023</v>
      </c>
    </row>
    <row r="104" spans="1:10" x14ac:dyDescent="0.3">
      <c r="A104" s="17" t="s">
        <v>166</v>
      </c>
      <c r="B104" s="1" t="s">
        <v>170</v>
      </c>
      <c r="C104" s="1" t="s">
        <v>262</v>
      </c>
      <c r="D104" s="1" t="s">
        <v>272</v>
      </c>
      <c r="E104" s="1" t="s">
        <v>64</v>
      </c>
      <c r="F104" t="s">
        <v>171</v>
      </c>
      <c r="G104" s="2" t="s">
        <v>365</v>
      </c>
      <c r="H104" s="1" t="s">
        <v>41</v>
      </c>
      <c r="I104" s="1" t="s">
        <v>277</v>
      </c>
      <c r="J104" s="1">
        <v>2024</v>
      </c>
    </row>
    <row r="105" spans="1:10" x14ac:dyDescent="0.3">
      <c r="A105" s="17" t="s">
        <v>166</v>
      </c>
      <c r="B105" s="1" t="s">
        <v>170</v>
      </c>
      <c r="C105" s="1" t="s">
        <v>262</v>
      </c>
      <c r="D105" s="1" t="s">
        <v>272</v>
      </c>
      <c r="E105" s="1" t="s">
        <v>64</v>
      </c>
      <c r="F105" t="s">
        <v>172</v>
      </c>
      <c r="G105" s="2" t="s">
        <v>366</v>
      </c>
      <c r="H105" s="1" t="s">
        <v>64</v>
      </c>
      <c r="I105" s="1" t="s">
        <v>277</v>
      </c>
      <c r="J105" s="1">
        <v>2022</v>
      </c>
    </row>
    <row r="106" spans="1:10" x14ac:dyDescent="0.3">
      <c r="A106" s="17" t="s">
        <v>166</v>
      </c>
      <c r="B106" s="1" t="s">
        <v>167</v>
      </c>
      <c r="C106" s="1" t="s">
        <v>262</v>
      </c>
      <c r="D106" s="1" t="s">
        <v>272</v>
      </c>
      <c r="E106" s="1" t="s">
        <v>64</v>
      </c>
      <c r="F106" t="s">
        <v>168</v>
      </c>
      <c r="G106" s="2" t="s">
        <v>367</v>
      </c>
      <c r="H106" s="1" t="s">
        <v>169</v>
      </c>
      <c r="I106" s="1" t="s">
        <v>277</v>
      </c>
      <c r="J106" s="1">
        <v>2024</v>
      </c>
    </row>
    <row r="107" spans="1:10" x14ac:dyDescent="0.3">
      <c r="A107" s="17" t="s">
        <v>166</v>
      </c>
      <c r="B107" s="1" t="s">
        <v>170</v>
      </c>
      <c r="C107" s="1" t="s">
        <v>262</v>
      </c>
      <c r="D107" s="1" t="s">
        <v>272</v>
      </c>
      <c r="E107" s="1" t="s">
        <v>113</v>
      </c>
      <c r="F107" t="s">
        <v>120</v>
      </c>
      <c r="G107" s="2" t="s">
        <v>302</v>
      </c>
      <c r="H107" s="1" t="s">
        <v>121</v>
      </c>
      <c r="I107" s="1" t="s">
        <v>277</v>
      </c>
      <c r="J107" s="1">
        <v>2022</v>
      </c>
    </row>
    <row r="108" spans="1:10" x14ac:dyDescent="0.3">
      <c r="A108" s="17" t="s">
        <v>166</v>
      </c>
      <c r="B108" s="1" t="s">
        <v>167</v>
      </c>
      <c r="C108" s="1" t="s">
        <v>262</v>
      </c>
      <c r="D108" s="1" t="s">
        <v>272</v>
      </c>
      <c r="E108" s="1" t="s">
        <v>113</v>
      </c>
      <c r="F108" t="s">
        <v>120</v>
      </c>
      <c r="G108" s="2" t="s">
        <v>302</v>
      </c>
      <c r="H108" s="1" t="s">
        <v>121</v>
      </c>
      <c r="I108" s="1" t="s">
        <v>277</v>
      </c>
      <c r="J108" s="1">
        <v>2022</v>
      </c>
    </row>
    <row r="109" spans="1:10" x14ac:dyDescent="0.3">
      <c r="A109" s="17" t="s">
        <v>174</v>
      </c>
      <c r="B109" s="1" t="s">
        <v>175</v>
      </c>
      <c r="C109" s="1" t="s">
        <v>262</v>
      </c>
      <c r="D109" s="1" t="s">
        <v>272</v>
      </c>
      <c r="E109" s="1" t="s">
        <v>49</v>
      </c>
      <c r="F109" t="s">
        <v>176</v>
      </c>
      <c r="G109" s="2" t="s">
        <v>382</v>
      </c>
      <c r="H109" s="1" t="s">
        <v>23</v>
      </c>
      <c r="I109" s="1" t="s">
        <v>277</v>
      </c>
      <c r="J109" s="1">
        <v>2021</v>
      </c>
    </row>
    <row r="110" spans="1:10" x14ac:dyDescent="0.3">
      <c r="A110" s="17" t="s">
        <v>174</v>
      </c>
      <c r="B110" s="1" t="s">
        <v>187</v>
      </c>
      <c r="C110" s="1" t="s">
        <v>262</v>
      </c>
      <c r="D110" s="1" t="s">
        <v>272</v>
      </c>
      <c r="E110" s="1" t="s">
        <v>192</v>
      </c>
      <c r="F110" t="s">
        <v>193</v>
      </c>
      <c r="G110" s="2" t="s">
        <v>371</v>
      </c>
      <c r="H110" s="1" t="s">
        <v>194</v>
      </c>
      <c r="I110" s="1" t="s">
        <v>277</v>
      </c>
      <c r="J110" s="1">
        <v>2019</v>
      </c>
    </row>
    <row r="111" spans="1:10" x14ac:dyDescent="0.3">
      <c r="A111" s="17" t="s">
        <v>174</v>
      </c>
      <c r="B111" s="1" t="s">
        <v>187</v>
      </c>
      <c r="C111" s="1" t="s">
        <v>262</v>
      </c>
      <c r="D111" s="1" t="s">
        <v>272</v>
      </c>
      <c r="E111" s="1" t="s">
        <v>53</v>
      </c>
      <c r="F111" t="s">
        <v>188</v>
      </c>
      <c r="G111" s="2" t="s">
        <v>372</v>
      </c>
      <c r="H111" s="1" t="s">
        <v>189</v>
      </c>
      <c r="I111" s="1" t="s">
        <v>277</v>
      </c>
      <c r="J111" s="1">
        <v>2024</v>
      </c>
    </row>
    <row r="112" spans="1:10" x14ac:dyDescent="0.3">
      <c r="A112" s="17" t="s">
        <v>174</v>
      </c>
      <c r="B112" s="1" t="s">
        <v>187</v>
      </c>
      <c r="C112" s="1" t="s">
        <v>262</v>
      </c>
      <c r="D112" s="1" t="s">
        <v>272</v>
      </c>
      <c r="E112" s="1" t="s">
        <v>53</v>
      </c>
      <c r="F112" t="s">
        <v>88</v>
      </c>
      <c r="G112" s="2" t="s">
        <v>304</v>
      </c>
      <c r="H112" s="1" t="s">
        <v>89</v>
      </c>
      <c r="I112" s="1" t="s">
        <v>277</v>
      </c>
      <c r="J112" s="1">
        <v>2023</v>
      </c>
    </row>
    <row r="113" spans="1:10" x14ac:dyDescent="0.3">
      <c r="A113" s="17" t="s">
        <v>174</v>
      </c>
      <c r="B113" s="1" t="s">
        <v>177</v>
      </c>
      <c r="C113" s="1" t="s">
        <v>262</v>
      </c>
      <c r="D113" s="1" t="s">
        <v>272</v>
      </c>
      <c r="E113" s="1" t="s">
        <v>53</v>
      </c>
      <c r="F113" t="s">
        <v>178</v>
      </c>
      <c r="G113" s="2" t="s">
        <v>380</v>
      </c>
      <c r="H113" s="1" t="s">
        <v>179</v>
      </c>
      <c r="I113" s="1" t="s">
        <v>277</v>
      </c>
      <c r="J113" s="1">
        <v>2021</v>
      </c>
    </row>
    <row r="114" spans="1:10" x14ac:dyDescent="0.3">
      <c r="A114" s="17" t="s">
        <v>174</v>
      </c>
      <c r="B114" s="1" t="s">
        <v>187</v>
      </c>
      <c r="C114" s="1" t="s">
        <v>262</v>
      </c>
      <c r="D114" s="1" t="s">
        <v>272</v>
      </c>
      <c r="E114" s="1" t="s">
        <v>53</v>
      </c>
      <c r="F114" t="s">
        <v>190</v>
      </c>
      <c r="G114" s="2" t="s">
        <v>385</v>
      </c>
      <c r="H114" s="1" t="s">
        <v>191</v>
      </c>
      <c r="I114" s="1" t="s">
        <v>277</v>
      </c>
      <c r="J114" s="1">
        <v>2022</v>
      </c>
    </row>
    <row r="115" spans="1:10" x14ac:dyDescent="0.3">
      <c r="A115" s="17" t="s">
        <v>174</v>
      </c>
      <c r="B115" s="1" t="s">
        <v>177</v>
      </c>
      <c r="C115" s="1" t="s">
        <v>262</v>
      </c>
      <c r="D115" s="1" t="s">
        <v>272</v>
      </c>
      <c r="E115" s="1" t="s">
        <v>53</v>
      </c>
      <c r="F115" t="s">
        <v>190</v>
      </c>
      <c r="G115" s="2" t="s">
        <v>385</v>
      </c>
      <c r="H115" s="1" t="s">
        <v>191</v>
      </c>
      <c r="I115" s="1" t="s">
        <v>277</v>
      </c>
      <c r="J115" s="1">
        <v>2022</v>
      </c>
    </row>
    <row r="116" spans="1:10" x14ac:dyDescent="0.3">
      <c r="A116" s="17" t="s">
        <v>174</v>
      </c>
      <c r="B116" s="1" t="s">
        <v>187</v>
      </c>
      <c r="C116" s="1" t="s">
        <v>262</v>
      </c>
      <c r="D116" s="1" t="s">
        <v>272</v>
      </c>
      <c r="E116" s="1" t="s">
        <v>56</v>
      </c>
      <c r="F116" t="s">
        <v>198</v>
      </c>
      <c r="G116" s="2" t="s">
        <v>368</v>
      </c>
      <c r="H116" s="1" t="s">
        <v>199</v>
      </c>
      <c r="I116" s="1" t="s">
        <v>277</v>
      </c>
      <c r="J116" s="1">
        <v>2024</v>
      </c>
    </row>
    <row r="117" spans="1:10" x14ac:dyDescent="0.3">
      <c r="A117" s="17" t="s">
        <v>174</v>
      </c>
      <c r="B117" s="1" t="s">
        <v>177</v>
      </c>
      <c r="C117" s="1" t="s">
        <v>262</v>
      </c>
      <c r="D117" s="1" t="s">
        <v>272</v>
      </c>
      <c r="E117" s="1" t="s">
        <v>56</v>
      </c>
      <c r="F117" t="s">
        <v>183</v>
      </c>
      <c r="G117" s="2" t="s">
        <v>283</v>
      </c>
      <c r="H117" s="1" t="s">
        <v>184</v>
      </c>
      <c r="I117" s="1" t="s">
        <v>277</v>
      </c>
      <c r="J117" s="1">
        <v>2020</v>
      </c>
    </row>
    <row r="118" spans="1:10" x14ac:dyDescent="0.3">
      <c r="A118" s="17" t="s">
        <v>174</v>
      </c>
      <c r="B118" s="1" t="s">
        <v>187</v>
      </c>
      <c r="C118" s="1" t="s">
        <v>262</v>
      </c>
      <c r="D118" s="1" t="s">
        <v>272</v>
      </c>
      <c r="E118" s="1" t="s">
        <v>56</v>
      </c>
      <c r="F118" t="s">
        <v>196</v>
      </c>
      <c r="G118" s="2" t="s">
        <v>369</v>
      </c>
      <c r="H118" s="1" t="s">
        <v>184</v>
      </c>
      <c r="I118" s="1" t="s">
        <v>277</v>
      </c>
      <c r="J118" s="1">
        <v>2024</v>
      </c>
    </row>
    <row r="119" spans="1:10" x14ac:dyDescent="0.3">
      <c r="A119" s="17" t="s">
        <v>174</v>
      </c>
      <c r="B119" s="1" t="s">
        <v>187</v>
      </c>
      <c r="C119" s="1" t="s">
        <v>262</v>
      </c>
      <c r="D119" s="1" t="s">
        <v>272</v>
      </c>
      <c r="E119" s="1" t="s">
        <v>56</v>
      </c>
      <c r="F119" t="s">
        <v>195</v>
      </c>
      <c r="G119" s="2" t="s">
        <v>374</v>
      </c>
      <c r="H119" s="1" t="s">
        <v>58</v>
      </c>
      <c r="I119" s="1" t="s">
        <v>280</v>
      </c>
      <c r="J119" s="1">
        <v>2024</v>
      </c>
    </row>
    <row r="120" spans="1:10" x14ac:dyDescent="0.3">
      <c r="A120" s="17" t="s">
        <v>174</v>
      </c>
      <c r="B120" s="1" t="s">
        <v>187</v>
      </c>
      <c r="C120" s="1" t="s">
        <v>262</v>
      </c>
      <c r="D120" s="1" t="s">
        <v>272</v>
      </c>
      <c r="E120" s="1" t="s">
        <v>56</v>
      </c>
      <c r="F120" t="s">
        <v>197</v>
      </c>
      <c r="G120" s="2" t="s">
        <v>375</v>
      </c>
      <c r="H120" s="1" t="s">
        <v>58</v>
      </c>
      <c r="I120" s="1" t="s">
        <v>280</v>
      </c>
      <c r="J120" s="1">
        <v>2024</v>
      </c>
    </row>
    <row r="121" spans="1:10" x14ac:dyDescent="0.3">
      <c r="A121" s="17" t="s">
        <v>174</v>
      </c>
      <c r="B121" s="1" t="s">
        <v>187</v>
      </c>
      <c r="C121" s="1" t="s">
        <v>262</v>
      </c>
      <c r="D121" s="1" t="s">
        <v>272</v>
      </c>
      <c r="E121" s="1" t="s">
        <v>56</v>
      </c>
      <c r="F121" t="s">
        <v>200</v>
      </c>
      <c r="G121" s="2" t="s">
        <v>376</v>
      </c>
      <c r="H121" s="1" t="s">
        <v>201</v>
      </c>
      <c r="I121" s="1" t="s">
        <v>277</v>
      </c>
      <c r="J121" s="1">
        <v>2023</v>
      </c>
    </row>
    <row r="122" spans="1:10" x14ac:dyDescent="0.3">
      <c r="A122" s="17" t="s">
        <v>174</v>
      </c>
      <c r="B122" s="1" t="s">
        <v>187</v>
      </c>
      <c r="C122" s="1" t="s">
        <v>262</v>
      </c>
      <c r="D122" s="1" t="s">
        <v>272</v>
      </c>
      <c r="E122" s="1" t="s">
        <v>56</v>
      </c>
      <c r="F122" t="s">
        <v>206</v>
      </c>
      <c r="G122" s="2" t="s">
        <v>377</v>
      </c>
      <c r="H122" s="1" t="s">
        <v>74</v>
      </c>
      <c r="I122" s="1" t="s">
        <v>277</v>
      </c>
      <c r="J122" s="1">
        <v>2020</v>
      </c>
    </row>
    <row r="123" spans="1:10" x14ac:dyDescent="0.3">
      <c r="A123" s="17" t="s">
        <v>174</v>
      </c>
      <c r="B123" s="1" t="s">
        <v>187</v>
      </c>
      <c r="C123" s="1" t="s">
        <v>262</v>
      </c>
      <c r="D123" s="1" t="s">
        <v>272</v>
      </c>
      <c r="E123" s="1" t="s">
        <v>56</v>
      </c>
      <c r="F123" t="s">
        <v>204</v>
      </c>
      <c r="G123" s="2" t="s">
        <v>378</v>
      </c>
      <c r="H123" s="1" t="s">
        <v>205</v>
      </c>
      <c r="I123" s="1" t="s">
        <v>277</v>
      </c>
      <c r="J123" s="1">
        <v>2021</v>
      </c>
    </row>
    <row r="124" spans="1:10" x14ac:dyDescent="0.3">
      <c r="A124" s="17" t="s">
        <v>174</v>
      </c>
      <c r="B124" s="1" t="s">
        <v>175</v>
      </c>
      <c r="C124" s="1" t="s">
        <v>274</v>
      </c>
      <c r="D124" s="1" t="s">
        <v>272</v>
      </c>
      <c r="E124" s="1" t="s">
        <v>56</v>
      </c>
      <c r="F124" t="s">
        <v>217</v>
      </c>
      <c r="G124" s="2" t="s">
        <v>379</v>
      </c>
      <c r="H124" s="1" t="s">
        <v>218</v>
      </c>
      <c r="I124" s="1" t="s">
        <v>277</v>
      </c>
      <c r="J124" s="1">
        <v>2022</v>
      </c>
    </row>
    <row r="125" spans="1:10" x14ac:dyDescent="0.3">
      <c r="A125" s="17" t="s">
        <v>174</v>
      </c>
      <c r="B125" s="1" t="s">
        <v>177</v>
      </c>
      <c r="C125" s="1" t="s">
        <v>262</v>
      </c>
      <c r="D125" s="1" t="s">
        <v>272</v>
      </c>
      <c r="E125" s="1" t="s">
        <v>56</v>
      </c>
      <c r="F125" t="s">
        <v>180</v>
      </c>
      <c r="G125" s="2" t="s">
        <v>384</v>
      </c>
      <c r="H125" s="1" t="s">
        <v>181</v>
      </c>
      <c r="I125" s="1" t="s">
        <v>277</v>
      </c>
      <c r="J125" s="1">
        <v>2021</v>
      </c>
    </row>
    <row r="126" spans="1:10" x14ac:dyDescent="0.3">
      <c r="A126" s="17" t="s">
        <v>174</v>
      </c>
      <c r="B126" s="1" t="s">
        <v>187</v>
      </c>
      <c r="C126" s="1" t="s">
        <v>262</v>
      </c>
      <c r="D126" s="1" t="s">
        <v>272</v>
      </c>
      <c r="E126" s="1" t="s">
        <v>56</v>
      </c>
      <c r="F126" t="s">
        <v>203</v>
      </c>
      <c r="G126" s="2" t="s">
        <v>386</v>
      </c>
      <c r="H126" s="1" t="s">
        <v>169</v>
      </c>
      <c r="I126" s="1" t="s">
        <v>277</v>
      </c>
      <c r="J126" s="1">
        <v>2022</v>
      </c>
    </row>
    <row r="127" spans="1:10" x14ac:dyDescent="0.3">
      <c r="A127" s="17" t="s">
        <v>174</v>
      </c>
      <c r="B127" s="1" t="s">
        <v>177</v>
      </c>
      <c r="C127" s="1" t="s">
        <v>262</v>
      </c>
      <c r="D127" s="1" t="s">
        <v>272</v>
      </c>
      <c r="E127" s="1" t="s">
        <v>56</v>
      </c>
      <c r="F127" t="s">
        <v>182</v>
      </c>
      <c r="G127" s="2" t="s">
        <v>387</v>
      </c>
      <c r="H127" s="1" t="s">
        <v>69</v>
      </c>
      <c r="I127" s="1" t="s">
        <v>277</v>
      </c>
      <c r="J127" s="1">
        <v>2021</v>
      </c>
    </row>
    <row r="128" spans="1:10" x14ac:dyDescent="0.3">
      <c r="A128" s="17" t="s">
        <v>174</v>
      </c>
      <c r="B128" s="1" t="s">
        <v>187</v>
      </c>
      <c r="C128" s="1" t="s">
        <v>262</v>
      </c>
      <c r="D128" s="1" t="s">
        <v>272</v>
      </c>
      <c r="E128" s="1" t="s">
        <v>56</v>
      </c>
      <c r="F128" t="s">
        <v>202</v>
      </c>
      <c r="G128" s="2" t="s">
        <v>388</v>
      </c>
      <c r="H128" s="1" t="s">
        <v>32</v>
      </c>
      <c r="I128" s="1" t="s">
        <v>277</v>
      </c>
      <c r="J128" s="1">
        <v>2022</v>
      </c>
    </row>
    <row r="129" spans="1:10" x14ac:dyDescent="0.3">
      <c r="A129" s="17" t="s">
        <v>174</v>
      </c>
      <c r="B129" s="1" t="s">
        <v>187</v>
      </c>
      <c r="C129" s="1" t="s">
        <v>262</v>
      </c>
      <c r="D129" s="1" t="s">
        <v>272</v>
      </c>
      <c r="E129" s="1" t="s">
        <v>17</v>
      </c>
      <c r="F129" t="s">
        <v>207</v>
      </c>
      <c r="G129" s="2" t="s">
        <v>370</v>
      </c>
      <c r="H129" s="1" t="s">
        <v>208</v>
      </c>
      <c r="I129" s="1" t="s">
        <v>277</v>
      </c>
      <c r="J129" s="1">
        <v>2022</v>
      </c>
    </row>
    <row r="130" spans="1:10" x14ac:dyDescent="0.3">
      <c r="A130" s="17" t="s">
        <v>174</v>
      </c>
      <c r="B130" s="1" t="s">
        <v>177</v>
      </c>
      <c r="C130" s="1" t="s">
        <v>262</v>
      </c>
      <c r="D130" s="1" t="s">
        <v>272</v>
      </c>
      <c r="E130" s="1" t="s">
        <v>17</v>
      </c>
      <c r="F130" t="s">
        <v>185</v>
      </c>
      <c r="G130" s="2" t="s">
        <v>383</v>
      </c>
      <c r="H130" s="1" t="s">
        <v>186</v>
      </c>
      <c r="I130" s="1" t="s">
        <v>277</v>
      </c>
      <c r="J130" s="1">
        <v>2023</v>
      </c>
    </row>
    <row r="131" spans="1:10" x14ac:dyDescent="0.3">
      <c r="A131" s="17" t="s">
        <v>174</v>
      </c>
      <c r="B131" s="1" t="s">
        <v>187</v>
      </c>
      <c r="C131" s="1" t="s">
        <v>262</v>
      </c>
      <c r="D131" s="1" t="s">
        <v>273</v>
      </c>
      <c r="E131" s="1" t="s">
        <v>213</v>
      </c>
      <c r="F131" t="s">
        <v>215</v>
      </c>
      <c r="G131" s="2" t="s">
        <v>373</v>
      </c>
      <c r="H131" s="1" t="s">
        <v>216</v>
      </c>
      <c r="I131" s="1" t="s">
        <v>277</v>
      </c>
      <c r="J131" s="1">
        <v>2021</v>
      </c>
    </row>
    <row r="132" spans="1:10" x14ac:dyDescent="0.3">
      <c r="A132" s="17" t="s">
        <v>174</v>
      </c>
      <c r="B132" s="1" t="s">
        <v>187</v>
      </c>
      <c r="C132" s="1" t="s">
        <v>262</v>
      </c>
      <c r="D132" s="1" t="s">
        <v>272</v>
      </c>
      <c r="E132" s="1" t="s">
        <v>213</v>
      </c>
      <c r="F132" t="s">
        <v>214</v>
      </c>
      <c r="G132" s="2" t="s">
        <v>381</v>
      </c>
      <c r="H132" s="1" t="s">
        <v>41</v>
      </c>
      <c r="I132" s="1" t="s">
        <v>277</v>
      </c>
      <c r="J132" s="1">
        <v>2023</v>
      </c>
    </row>
    <row r="133" spans="1:10" x14ac:dyDescent="0.3">
      <c r="A133" s="17" t="s">
        <v>174</v>
      </c>
      <c r="B133" s="1" t="s">
        <v>187</v>
      </c>
      <c r="C133" s="1" t="s">
        <v>262</v>
      </c>
      <c r="D133" s="1" t="s">
        <v>272</v>
      </c>
      <c r="E133" s="1" t="s">
        <v>21</v>
      </c>
      <c r="F133" t="s">
        <v>209</v>
      </c>
      <c r="G133" s="2" t="s">
        <v>389</v>
      </c>
      <c r="H133" s="1" t="s">
        <v>32</v>
      </c>
      <c r="I133" s="1" t="s">
        <v>277</v>
      </c>
      <c r="J133" s="1">
        <v>2023</v>
      </c>
    </row>
    <row r="134" spans="1:10" x14ac:dyDescent="0.3">
      <c r="A134" s="17" t="s">
        <v>174</v>
      </c>
      <c r="B134" s="1" t="s">
        <v>187</v>
      </c>
      <c r="C134" s="1" t="s">
        <v>262</v>
      </c>
      <c r="D134" s="1" t="s">
        <v>272</v>
      </c>
      <c r="E134" s="1" t="s">
        <v>210</v>
      </c>
      <c r="F134" t="s">
        <v>211</v>
      </c>
      <c r="G134" s="2" t="s">
        <v>390</v>
      </c>
      <c r="H134" s="1" t="s">
        <v>212</v>
      </c>
      <c r="I134" s="1" t="s">
        <v>277</v>
      </c>
      <c r="J134" s="1">
        <v>2010</v>
      </c>
    </row>
    <row r="135" spans="1:10" x14ac:dyDescent="0.3">
      <c r="A135" s="17" t="s">
        <v>174</v>
      </c>
      <c r="B135" s="1" t="s">
        <v>175</v>
      </c>
      <c r="C135" s="1" t="s">
        <v>262</v>
      </c>
      <c r="D135" s="1" t="s">
        <v>272</v>
      </c>
      <c r="E135" s="1" t="s">
        <v>76</v>
      </c>
      <c r="F135" t="s">
        <v>77</v>
      </c>
      <c r="G135" s="2" t="s">
        <v>315</v>
      </c>
      <c r="H135" s="1" t="s">
        <v>74</v>
      </c>
      <c r="I135" s="1" t="s">
        <v>277</v>
      </c>
      <c r="J135" s="1">
        <v>2021</v>
      </c>
    </row>
    <row r="136" spans="1:10" x14ac:dyDescent="0.3">
      <c r="A136" s="17" t="s">
        <v>219</v>
      </c>
      <c r="B136" s="1" t="s">
        <v>219</v>
      </c>
      <c r="C136" s="1" t="s">
        <v>262</v>
      </c>
      <c r="D136" s="1" t="s">
        <v>273</v>
      </c>
      <c r="E136" s="1" t="s">
        <v>17</v>
      </c>
      <c r="F136" t="s">
        <v>214</v>
      </c>
      <c r="G136" s="2" t="s">
        <v>381</v>
      </c>
      <c r="H136" s="1" t="s">
        <v>41</v>
      </c>
      <c r="I136" s="1" t="s">
        <v>277</v>
      </c>
      <c r="J136" s="1">
        <v>2023</v>
      </c>
    </row>
    <row r="137" spans="1:10" x14ac:dyDescent="0.3">
      <c r="A137" s="17" t="s">
        <v>219</v>
      </c>
      <c r="B137" s="1" t="s">
        <v>219</v>
      </c>
      <c r="C137" s="1" t="s">
        <v>262</v>
      </c>
      <c r="D137" s="1" t="s">
        <v>273</v>
      </c>
      <c r="E137" s="1" t="s">
        <v>213</v>
      </c>
      <c r="F137" t="s">
        <v>215</v>
      </c>
      <c r="G137" s="2" t="s">
        <v>373</v>
      </c>
      <c r="H137" s="1" t="s">
        <v>216</v>
      </c>
      <c r="I137" s="1" t="s">
        <v>277</v>
      </c>
      <c r="J137" s="1">
        <v>2021</v>
      </c>
    </row>
    <row r="138" spans="1:10" x14ac:dyDescent="0.3">
      <c r="A138" s="17" t="s">
        <v>220</v>
      </c>
      <c r="B138" s="1" t="s">
        <v>234</v>
      </c>
      <c r="C138" s="1" t="s">
        <v>262</v>
      </c>
      <c r="D138" s="1" t="s">
        <v>272</v>
      </c>
      <c r="E138" s="1" t="s">
        <v>49</v>
      </c>
      <c r="F138" t="s">
        <v>235</v>
      </c>
      <c r="G138" s="2" t="s">
        <v>393</v>
      </c>
      <c r="H138" s="1" t="s">
        <v>58</v>
      </c>
      <c r="I138" s="1" t="s">
        <v>280</v>
      </c>
      <c r="J138" s="1">
        <v>2022</v>
      </c>
    </row>
    <row r="139" spans="1:10" x14ac:dyDescent="0.3">
      <c r="A139" s="17" t="s">
        <v>220</v>
      </c>
      <c r="B139" s="1" t="s">
        <v>234</v>
      </c>
      <c r="C139" s="1" t="s">
        <v>262</v>
      </c>
      <c r="D139" s="1" t="s">
        <v>272</v>
      </c>
      <c r="E139" s="1" t="s">
        <v>124</v>
      </c>
      <c r="F139" t="s">
        <v>236</v>
      </c>
      <c r="G139" s="2" t="s">
        <v>395</v>
      </c>
      <c r="H139" s="1" t="s">
        <v>237</v>
      </c>
      <c r="I139" s="1" t="s">
        <v>277</v>
      </c>
      <c r="J139" s="1">
        <v>2013</v>
      </c>
    </row>
    <row r="140" spans="1:10" x14ac:dyDescent="0.3">
      <c r="A140" s="17" t="s">
        <v>220</v>
      </c>
      <c r="B140" s="1" t="s">
        <v>234</v>
      </c>
      <c r="C140" s="1" t="s">
        <v>262</v>
      </c>
      <c r="D140" s="1" t="s">
        <v>272</v>
      </c>
      <c r="E140" s="1" t="s">
        <v>53</v>
      </c>
      <c r="F140" t="s">
        <v>238</v>
      </c>
      <c r="G140" s="2" t="s">
        <v>396</v>
      </c>
      <c r="H140" s="1" t="s">
        <v>102</v>
      </c>
      <c r="I140" s="1" t="s">
        <v>277</v>
      </c>
      <c r="J140" s="1">
        <v>2023</v>
      </c>
    </row>
    <row r="141" spans="1:10" x14ac:dyDescent="0.3">
      <c r="A141" s="17" t="s">
        <v>220</v>
      </c>
      <c r="B141" s="1" t="s">
        <v>221</v>
      </c>
      <c r="C141" s="1" t="s">
        <v>262</v>
      </c>
      <c r="D141" s="1" t="s">
        <v>272</v>
      </c>
      <c r="E141" s="1" t="s">
        <v>56</v>
      </c>
      <c r="F141" t="s">
        <v>222</v>
      </c>
      <c r="G141" s="2" t="s">
        <v>394</v>
      </c>
      <c r="H141" s="1" t="s">
        <v>74</v>
      </c>
      <c r="I141" s="1" t="s">
        <v>277</v>
      </c>
      <c r="J141" s="1">
        <v>2021</v>
      </c>
    </row>
    <row r="142" spans="1:10" x14ac:dyDescent="0.3">
      <c r="A142" s="17" t="s">
        <v>220</v>
      </c>
      <c r="B142" s="1" t="s">
        <v>223</v>
      </c>
      <c r="C142" s="1" t="s">
        <v>262</v>
      </c>
      <c r="D142" s="1" t="s">
        <v>272</v>
      </c>
      <c r="E142" s="1" t="s">
        <v>17</v>
      </c>
      <c r="F142" t="s">
        <v>226</v>
      </c>
      <c r="G142" s="2" t="s">
        <v>391</v>
      </c>
      <c r="H142" s="1" t="s">
        <v>8</v>
      </c>
      <c r="I142" s="1" t="s">
        <v>277</v>
      </c>
      <c r="J142" s="1">
        <v>2023</v>
      </c>
    </row>
    <row r="143" spans="1:10" x14ac:dyDescent="0.3">
      <c r="A143" s="17" t="s">
        <v>220</v>
      </c>
      <c r="B143" s="1" t="s">
        <v>223</v>
      </c>
      <c r="C143" s="1" t="s">
        <v>262</v>
      </c>
      <c r="D143" s="1" t="s">
        <v>272</v>
      </c>
      <c r="E143" s="1" t="s">
        <v>17</v>
      </c>
      <c r="F143" t="s">
        <v>224</v>
      </c>
      <c r="G143" s="2" t="s">
        <v>392</v>
      </c>
      <c r="H143" s="1" t="s">
        <v>58</v>
      </c>
      <c r="I143" s="1" t="s">
        <v>280</v>
      </c>
      <c r="J143" s="1">
        <v>2024</v>
      </c>
    </row>
    <row r="144" spans="1:10" x14ac:dyDescent="0.3">
      <c r="A144" s="17" t="s">
        <v>220</v>
      </c>
      <c r="B144" s="1" t="s">
        <v>223</v>
      </c>
      <c r="C144" s="1" t="s">
        <v>263</v>
      </c>
      <c r="D144" s="1" t="s">
        <v>272</v>
      </c>
      <c r="E144" s="1" t="s">
        <v>17</v>
      </c>
      <c r="F144" t="s">
        <v>232</v>
      </c>
      <c r="G144" s="2" t="s">
        <v>397</v>
      </c>
      <c r="H144" s="1" t="s">
        <v>233</v>
      </c>
      <c r="I144" s="1" t="s">
        <v>277</v>
      </c>
      <c r="J144" s="1">
        <v>2021</v>
      </c>
    </row>
    <row r="145" spans="1:10" x14ac:dyDescent="0.3">
      <c r="A145" s="17" t="s">
        <v>220</v>
      </c>
      <c r="B145" s="1" t="s">
        <v>223</v>
      </c>
      <c r="C145" s="1" t="s">
        <v>262</v>
      </c>
      <c r="D145" s="1" t="s">
        <v>272</v>
      </c>
      <c r="E145" s="1" t="s">
        <v>17</v>
      </c>
      <c r="F145" t="s">
        <v>227</v>
      </c>
      <c r="G145" s="2" t="s">
        <v>400</v>
      </c>
      <c r="H145" s="1" t="s">
        <v>228</v>
      </c>
      <c r="I145" s="1" t="s">
        <v>277</v>
      </c>
      <c r="J145" s="1">
        <v>2018</v>
      </c>
    </row>
    <row r="146" spans="1:10" x14ac:dyDescent="0.3">
      <c r="A146" s="17" t="s">
        <v>220</v>
      </c>
      <c r="B146" s="1" t="s">
        <v>223</v>
      </c>
      <c r="C146" s="1" t="s">
        <v>262</v>
      </c>
      <c r="D146" s="1" t="s">
        <v>272</v>
      </c>
      <c r="E146" s="1" t="s">
        <v>17</v>
      </c>
      <c r="F146" t="s">
        <v>225</v>
      </c>
      <c r="G146" s="2" t="s">
        <v>401</v>
      </c>
      <c r="H146" s="1" t="s">
        <v>60</v>
      </c>
      <c r="I146" s="1" t="s">
        <v>277</v>
      </c>
      <c r="J146" s="1">
        <v>2024</v>
      </c>
    </row>
    <row r="147" spans="1:10" x14ac:dyDescent="0.3">
      <c r="A147" s="17" t="s">
        <v>220</v>
      </c>
      <c r="B147" s="1" t="s">
        <v>223</v>
      </c>
      <c r="C147" s="1" t="s">
        <v>262</v>
      </c>
      <c r="D147" s="1" t="s">
        <v>272</v>
      </c>
      <c r="E147" s="1" t="s">
        <v>21</v>
      </c>
      <c r="F147" t="s">
        <v>229</v>
      </c>
      <c r="G147" s="2" t="s">
        <v>398</v>
      </c>
      <c r="H147" s="1" t="s">
        <v>230</v>
      </c>
      <c r="I147" s="1" t="s">
        <v>277</v>
      </c>
      <c r="J147" s="1">
        <v>2021</v>
      </c>
    </row>
    <row r="148" spans="1:10" x14ac:dyDescent="0.3">
      <c r="A148" s="17" t="s">
        <v>220</v>
      </c>
      <c r="B148" s="1" t="s">
        <v>223</v>
      </c>
      <c r="C148" s="1" t="s">
        <v>262</v>
      </c>
      <c r="D148" s="1" t="s">
        <v>272</v>
      </c>
      <c r="E148" s="1" t="s">
        <v>21</v>
      </c>
      <c r="F148" t="s">
        <v>231</v>
      </c>
      <c r="G148" s="2" t="s">
        <v>399</v>
      </c>
      <c r="H148" s="1" t="s">
        <v>69</v>
      </c>
      <c r="I148" s="1" t="s">
        <v>277</v>
      </c>
      <c r="J148" s="1">
        <v>2017</v>
      </c>
    </row>
  </sheetData>
  <mergeCells count="1">
    <mergeCell ref="A2:I4"/>
  </mergeCells>
  <hyperlinks>
    <hyperlink ref="G19" r:id="rId1" xr:uid="{5CA07003-0F48-4917-9928-8637FCBB4352}"/>
  </hyperlinks>
  <pageMargins left="0.7" right="0.7" top="0.75" bottom="0.75" header="0.3" footer="0.3"/>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B4E49-6D6D-4ABC-AF74-7149D14A3EE1}">
  <sheetPr codeName="Sheet10"/>
  <dimension ref="A1:B26"/>
  <sheetViews>
    <sheetView showGridLines="0" workbookViewId="0">
      <selection activeCell="A6" sqref="A6"/>
    </sheetView>
  </sheetViews>
  <sheetFormatPr defaultRowHeight="14" x14ac:dyDescent="0.3"/>
  <cols>
    <col min="1" max="1" width="26.58203125" customWidth="1"/>
    <col min="2" max="2" width="96.9140625" customWidth="1"/>
  </cols>
  <sheetData>
    <row r="1" spans="1:2" x14ac:dyDescent="0.3">
      <c r="A1" s="6"/>
      <c r="B1" s="6"/>
    </row>
    <row r="2" spans="1:2" ht="15.5" customHeight="1" x14ac:dyDescent="0.3">
      <c r="A2" s="34" t="e" vm="1">
        <v>#VALUE!</v>
      </c>
      <c r="B2" s="34"/>
    </row>
    <row r="3" spans="1:2" ht="15.5" customHeight="1" x14ac:dyDescent="0.3">
      <c r="A3" s="34"/>
      <c r="B3" s="34"/>
    </row>
    <row r="4" spans="1:2" ht="15.5" customHeight="1" x14ac:dyDescent="0.3">
      <c r="A4" s="34"/>
      <c r="B4" s="34"/>
    </row>
    <row r="5" spans="1:2" ht="15.5" x14ac:dyDescent="0.35">
      <c r="A5" s="5"/>
      <c r="B5" s="29"/>
    </row>
    <row r="6" spans="1:2" ht="15.5" x14ac:dyDescent="0.35">
      <c r="A6" s="28"/>
      <c r="B6" s="28"/>
    </row>
    <row r="7" spans="1:2" x14ac:dyDescent="0.3">
      <c r="A7" s="4" t="s">
        <v>419</v>
      </c>
      <c r="B7" s="4" t="s">
        <v>420</v>
      </c>
    </row>
    <row r="8" spans="1:2" ht="42" x14ac:dyDescent="0.3">
      <c r="A8" s="26" t="s">
        <v>423</v>
      </c>
      <c r="B8" s="7" t="s">
        <v>432</v>
      </c>
    </row>
    <row r="9" spans="1:2" ht="98" x14ac:dyDescent="0.3">
      <c r="A9" s="26" t="s">
        <v>422</v>
      </c>
      <c r="B9" s="7" t="s">
        <v>424</v>
      </c>
    </row>
    <row r="10" spans="1:2" ht="98" x14ac:dyDescent="0.3">
      <c r="A10" s="26" t="s">
        <v>421</v>
      </c>
      <c r="B10" s="7" t="s">
        <v>433</v>
      </c>
    </row>
    <row r="11" spans="1:2" ht="42" x14ac:dyDescent="0.3">
      <c r="A11" s="26" t="s">
        <v>405</v>
      </c>
      <c r="B11" s="7" t="s">
        <v>434</v>
      </c>
    </row>
    <row r="12" spans="1:2" ht="28" x14ac:dyDescent="0.3">
      <c r="A12" s="26" t="s">
        <v>406</v>
      </c>
      <c r="B12" s="7" t="s">
        <v>425</v>
      </c>
    </row>
    <row r="14" spans="1:2" x14ac:dyDescent="0.3">
      <c r="A14" s="38" t="s">
        <v>427</v>
      </c>
      <c r="B14" s="38"/>
    </row>
    <row r="15" spans="1:2" x14ac:dyDescent="0.3">
      <c r="A15" s="3" t="s">
        <v>426</v>
      </c>
      <c r="B15" s="3" t="s">
        <v>428</v>
      </c>
    </row>
    <row r="16" spans="1:2" x14ac:dyDescent="0.3">
      <c r="A16" t="s">
        <v>15</v>
      </c>
      <c r="B16" t="s">
        <v>49</v>
      </c>
    </row>
    <row r="17" spans="1:2" x14ac:dyDescent="0.3">
      <c r="A17" t="s">
        <v>24</v>
      </c>
      <c r="B17" t="s">
        <v>4</v>
      </c>
    </row>
    <row r="18" spans="1:2" x14ac:dyDescent="0.3">
      <c r="A18" t="s">
        <v>44</v>
      </c>
      <c r="B18" t="s">
        <v>253</v>
      </c>
    </row>
    <row r="19" spans="1:2" x14ac:dyDescent="0.3">
      <c r="A19" t="s">
        <v>122</v>
      </c>
      <c r="B19" t="s">
        <v>192</v>
      </c>
    </row>
    <row r="20" spans="1:2" x14ac:dyDescent="0.3">
      <c r="A20" t="s">
        <v>149</v>
      </c>
      <c r="B20" t="s">
        <v>53</v>
      </c>
    </row>
    <row r="21" spans="1:2" x14ac:dyDescent="0.3">
      <c r="A21" t="s">
        <v>159</v>
      </c>
      <c r="B21" t="s">
        <v>56</v>
      </c>
    </row>
    <row r="22" spans="1:2" x14ac:dyDescent="0.3">
      <c r="A22" t="s">
        <v>166</v>
      </c>
      <c r="B22" t="s">
        <v>17</v>
      </c>
    </row>
    <row r="23" spans="1:2" x14ac:dyDescent="0.3">
      <c r="A23" t="s">
        <v>174</v>
      </c>
      <c r="B23" t="s">
        <v>64</v>
      </c>
    </row>
    <row r="24" spans="1:2" x14ac:dyDescent="0.3">
      <c r="A24" t="s">
        <v>219</v>
      </c>
      <c r="B24" t="s">
        <v>28</v>
      </c>
    </row>
    <row r="25" spans="1:2" x14ac:dyDescent="0.3">
      <c r="A25" t="s">
        <v>220</v>
      </c>
      <c r="B25" t="s">
        <v>113</v>
      </c>
    </row>
    <row r="26" spans="1:2" x14ac:dyDescent="0.3">
      <c r="A26" t="s">
        <v>429</v>
      </c>
      <c r="B26" t="s">
        <v>21</v>
      </c>
    </row>
  </sheetData>
  <mergeCells count="2">
    <mergeCell ref="A14:B14"/>
    <mergeCell ref="A2:B4"/>
  </mergeCell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d5a78a3-a6ea-46ed-b7d8-379bd6a94a2f" xsi:nil="true"/>
    <DateandTime xmlns="e09247a0-2af5-495f-8d24-3002f7b14575" xsi:nil="true"/>
    <Image xmlns="e09247a0-2af5-495f-8d24-3002f7b14575" xsi:nil="true"/>
    <Product xmlns="e09247a0-2af5-495f-8d24-3002f7b14575" xsi:nil="true"/>
    <lcf76f155ced4ddcb4097134ff3c332f xmlns="e09247a0-2af5-495f-8d24-3002f7b1457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5639DE7B2D1E45B6BD77AB4F174570" ma:contentTypeVersion="21" ma:contentTypeDescription="Create a new document." ma:contentTypeScope="" ma:versionID="02c8597d12584b71df6aff4de0ef18ef">
  <xsd:schema xmlns:xsd="http://www.w3.org/2001/XMLSchema" xmlns:xs="http://www.w3.org/2001/XMLSchema" xmlns:p="http://schemas.microsoft.com/office/2006/metadata/properties" xmlns:ns2="e09247a0-2af5-495f-8d24-3002f7b14575" xmlns:ns3="cd5a78a3-a6ea-46ed-b7d8-379bd6a94a2f" targetNamespace="http://schemas.microsoft.com/office/2006/metadata/properties" ma:root="true" ma:fieldsID="fa96292d2e11bf15ba0a00f9bdceedff" ns2:_="" ns3:_="">
    <xsd:import namespace="e09247a0-2af5-495f-8d24-3002f7b14575"/>
    <xsd:import namespace="cd5a78a3-a6ea-46ed-b7d8-379bd6a94a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Image" minOccurs="0"/>
                <xsd:element ref="ns2:DateandTim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Produ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247a0-2af5-495f-8d24-3002f7b145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Image" ma:index="19" nillable="true" ma:displayName="Image" ma:format="Thumbnail" ma:internalName="Image">
      <xsd:simpleType>
        <xsd:restriction base="dms:Unknown"/>
      </xsd:simpleType>
    </xsd:element>
    <xsd:element name="DateandTime" ma:index="20" nillable="true" ma:displayName="Date and Time" ma:format="DateOnly" ma:internalName="Dateand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83aff08-9440-43fb-bbbd-3fd3b13a0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oduct" ma:index="28" nillable="true" ma:displayName="Product" ma:format="Dropdown" ma:internalName="Product">
      <xsd:simpleType>
        <xsd:restriction base="dms:Choice">
          <xsd:enumeration value="Chip-S1"/>
          <xsd:enumeration value="Chip-A1"/>
          <xsd:enumeration value="Colon"/>
          <xsd:enumeration value="Duodenum"/>
          <xsd:enumeration value="Kidney"/>
          <xsd:enumeration value="Liver"/>
        </xsd:restriction>
      </xsd:simpleType>
    </xsd:element>
  </xsd:schema>
  <xsd:schema xmlns:xsd="http://www.w3.org/2001/XMLSchema" xmlns:xs="http://www.w3.org/2001/XMLSchema" xmlns:dms="http://schemas.microsoft.com/office/2006/documentManagement/types" xmlns:pc="http://schemas.microsoft.com/office/infopath/2007/PartnerControls" targetNamespace="cd5a78a3-a6ea-46ed-b7d8-379bd6a94a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79c6c35-7cf1-4d9f-8b97-f012dba29c9a}" ma:internalName="TaxCatchAll" ma:showField="CatchAllData" ma:web="cd5a78a3-a6ea-46ed-b7d8-379bd6a94a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88D805-ECAB-4886-9546-95CE4B92CF5B}">
  <ds:schemaRefs>
    <ds:schemaRef ds:uri="http://purl.org/dc/dcmitype/"/>
    <ds:schemaRef ds:uri="http://purl.org/dc/elements/1.1/"/>
    <ds:schemaRef ds:uri="http://schemas.microsoft.com/office/2006/documentManagement/types"/>
    <ds:schemaRef ds:uri="e09247a0-2af5-495f-8d24-3002f7b14575"/>
    <ds:schemaRef ds:uri="http://schemas.microsoft.com/office/infopath/2007/PartnerControls"/>
    <ds:schemaRef ds:uri="http://purl.org/dc/terms/"/>
    <ds:schemaRef ds:uri="http://schemas.openxmlformats.org/package/2006/metadata/core-properties"/>
    <ds:schemaRef ds:uri="http://www.w3.org/XML/1998/namespace"/>
    <ds:schemaRef ds:uri="cd5a78a3-a6ea-46ed-b7d8-379bd6a94a2f"/>
    <ds:schemaRef ds:uri="http://schemas.microsoft.com/office/2006/metadata/properties"/>
  </ds:schemaRefs>
</ds:datastoreItem>
</file>

<file path=customXml/itemProps2.xml><?xml version="1.0" encoding="utf-8"?>
<ds:datastoreItem xmlns:ds="http://schemas.openxmlformats.org/officeDocument/2006/customXml" ds:itemID="{C858D963-0175-47B8-920E-C319AF246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247a0-2af5-495f-8d24-3002f7b14575"/>
    <ds:schemaRef ds:uri="cd5a78a3-a6ea-46ed-b7d8-379bd6a94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E088A4-F839-4D70-BB6E-17CE18337C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 this quarter!</vt:lpstr>
      <vt:lpstr>Find Publications of Interest</vt:lpstr>
      <vt:lpstr>Full Database</vt:lpstr>
      <vt:lpstr>How to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Bonfig</dc:creator>
  <cp:keywords/>
  <dc:description/>
  <cp:lastModifiedBy>Rebecca Bonfig</cp:lastModifiedBy>
  <cp:revision/>
  <cp:lastPrinted>2025-01-28T21:22:55Z</cp:lastPrinted>
  <dcterms:created xsi:type="dcterms:W3CDTF">2024-06-06T18:08:17Z</dcterms:created>
  <dcterms:modified xsi:type="dcterms:W3CDTF">2025-02-27T16:42:43Z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0x010100225639DE7B2D1E45B6BD77AB4F174570</vt:lpwstr>
  </property>
  <property fmtid="{D5CDD505-2E9C-101B-9397-08002B2CF9AE}" pid="3" name="MediaServiceImageTags">
    <vt:lpwstr/>
  </property>
</Properties>
</file>