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rebecca.bonfig\Downloads\"/>
    </mc:Choice>
  </mc:AlternateContent>
  <xr:revisionPtr revIDLastSave="0" documentId="8_{954C64F9-81B3-44FB-84DC-6C0929A6B3F9}" xr6:coauthVersionLast="47" xr6:coauthVersionMax="47" xr10:uidLastSave="{00000000-0000-0000-0000-000000000000}"/>
  <bookViews>
    <workbookView xWindow="-28920" yWindow="-1365" windowWidth="29040" windowHeight="15720" xr2:uid="{7DE1DCA3-702F-4B43-B7E6-24D5864080ED}"/>
  </bookViews>
  <sheets>
    <sheet name="New this quarter!" sheetId="15" r:id="rId1"/>
    <sheet name="Find Publications of Interest" sheetId="11" r:id="rId2"/>
    <sheet name="Full Database" sheetId="10" r:id="rId3"/>
    <sheet name="How to Use" sheetId="14" r:id="rId4"/>
  </sheets>
  <definedNames>
    <definedName name="_xlnm._FilterDatabase" localSheetId="2" hidden="1">'Full Database'!$A$7:$J$155</definedName>
  </definedNames>
  <calcPr calcId="191028"/>
  <pivotCaches>
    <pivotCache cacheId="84"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<sst xmlns="http://schemas.openxmlformats.org/spreadsheetml/2006/main" count="1492" uniqueCount="468">
  <si>
    <t>Organ</t>
  </si>
  <si>
    <t>Application</t>
  </si>
  <si>
    <t>Article</t>
  </si>
  <si>
    <t>Journal</t>
  </si>
  <si>
    <t>Cancer</t>
  </si>
  <si>
    <t>Epithelial-Stromal Interactions in Barrett's Esophagus Modeled in Human Organ Chips</t>
  </si>
  <si>
    <t>Gastro Hep Advances</t>
  </si>
  <si>
    <t>A Novel Primary Cilium-Mediated Mechanism Through which Osteocytes Regulate Metastatic Behavior of Both Breast and Prostate Cancer Cells</t>
  </si>
  <si>
    <t>Advanced Science</t>
  </si>
  <si>
    <t>Mechanical Stimulation Modulates Osteocyte Regulation of Cancer Cell Phenotype</t>
  </si>
  <si>
    <t>Cancers</t>
  </si>
  <si>
    <t>Intestine (Colorectal cancer)</t>
  </si>
  <si>
    <t>Multiplexed imaging and effluent analysis to monitor cancer cell intravasation using a colorectal cancer-on-chip</t>
  </si>
  <si>
    <t>STAR Protocols</t>
  </si>
  <si>
    <t>Review Article</t>
  </si>
  <si>
    <t>Cardiovascular System</t>
  </si>
  <si>
    <t>Blood</t>
  </si>
  <si>
    <t>Model Development</t>
  </si>
  <si>
    <t>Organ-on-Chip Recapitulates Thrombosis Induced by an anti-CD154 Monoclonal Antibody: Translational Potential of Advanced Microengineered Systems</t>
  </si>
  <si>
    <t>Clinical Pharmacology &amp; Therapeutics</t>
  </si>
  <si>
    <t>Heart</t>
  </si>
  <si>
    <t>Toxicology</t>
  </si>
  <si>
    <t>Multi-lineage heart-chip models drug cardiotoxicity and enhances maturation of human stem cell-derived cardiovascular cells</t>
  </si>
  <si>
    <t>Lab on a Chip</t>
  </si>
  <si>
    <t>Central Nervous System</t>
  </si>
  <si>
    <t>Brain</t>
  </si>
  <si>
    <t>Human iPSC-Derived Endothelial Cells and Microengineered Organ-Chip Enhance Neuronal Development</t>
  </si>
  <si>
    <t>Stem Cell Reports</t>
  </si>
  <si>
    <t>Neuroscience</t>
  </si>
  <si>
    <t>Organ-Chips Enhance the Maturation of Human iPSC-Derived Dopamine Neurons</t>
  </si>
  <si>
    <t>International Journal of Molecular Science</t>
  </si>
  <si>
    <t>Modeling alpha-synuclein pathology in a human brain-chip to assess blood-brain barrier disruption</t>
  </si>
  <si>
    <t>Nature Communications</t>
  </si>
  <si>
    <t>Neuroscience, Immunology &amp; Inflammation</t>
  </si>
  <si>
    <t>A microengineered Brain-Chip to model neuroinflammation in humans</t>
  </si>
  <si>
    <t>iScience</t>
  </si>
  <si>
    <t>Neuroscience, ADME</t>
  </si>
  <si>
    <t>A Human Brain-Chip for Modeling Brain Pathologies and Screening Blood–Brain Barrier Crossing Therapeutic Strategies</t>
  </si>
  <si>
    <t>Pharmaceutics</t>
  </si>
  <si>
    <t>Evaluation of Drug Blood-Brain-Barrier Permeability Using a Microfluidic Chip</t>
  </si>
  <si>
    <t>Generation of a Human iPSC-Based Blood-Brain Barrier Chip</t>
  </si>
  <si>
    <t>JoVE</t>
  </si>
  <si>
    <t>Human iPSC-Derived Blood-Brain Barrier Chips Enable Disease Modeling and Personalized Medicine Applications</t>
  </si>
  <si>
    <t>Cell Stem Cell</t>
  </si>
  <si>
    <t>Digestive System</t>
  </si>
  <si>
    <t>Esophagus</t>
  </si>
  <si>
    <t>Intestine (Caco2 &amp; organoids)</t>
  </si>
  <si>
    <t>Human colorectal cancer-on-chip model to study the microenvironmental influence on early metastatic spread</t>
  </si>
  <si>
    <t>Intestine (Caco2)</t>
  </si>
  <si>
    <t>ADME</t>
  </si>
  <si>
    <t>Validation of a Caco-2 microfluidic Chip model for predicting intestinal absorption of BCS Class I-IV drugs</t>
  </si>
  <si>
    <t>International Journal of Pharmaceutics</t>
  </si>
  <si>
    <t>Addressing the ADME Challenges of Compound Loss in a PDMS-Based Gut-on-Chip Microphysiological System</t>
  </si>
  <si>
    <t>Immunology &amp; Inflammation</t>
  </si>
  <si>
    <t>Cytokine induced inflammatory bowel disease model using organ-on-a-chip technology</t>
  </si>
  <si>
    <t>PLOS ONE</t>
  </si>
  <si>
    <t>Infectious Disease</t>
  </si>
  <si>
    <t>Clostridioides difficile binary toxin CDT induces biofilm-like persisting microcolonies</t>
  </si>
  <si>
    <t>bioRxiv</t>
  </si>
  <si>
    <t>4D live imaging and computational modeling of a functional gut-on-a-chip evaluate how peristalsis facilitates enteric pathogen invasion</t>
  </si>
  <si>
    <t>Science Advances</t>
  </si>
  <si>
    <t>Bioengineered Human Organ-on-Chip Reveals Intestinal Microenvironment and Mechanical Forces Impacting Shigella Infection</t>
  </si>
  <si>
    <t>Cell Host &amp; Microbe</t>
  </si>
  <si>
    <t>Human Gut-On-A-Chip Supports Polarized Infection of Coxsackie B1 Virus In Vitro</t>
  </si>
  <si>
    <t>Microbiome</t>
  </si>
  <si>
    <t>Characterization of an engineered live bacterial therapeutic for the treatment of phenylketonuria in a human gut-on-a-chip</t>
  </si>
  <si>
    <t>Effects of human milk oligosaccharides on the adult gut microbiota and barrier function</t>
  </si>
  <si>
    <t>Nutrients</t>
  </si>
  <si>
    <t>A complex human gut microbiome cultured in an anaerobic intestine-on-a-chip</t>
  </si>
  <si>
    <t>Nature Biomedical Engineering</t>
  </si>
  <si>
    <t>Human gut-on-a-chip inhabited by microbial flora that experiences intestinal peristalsis-like motions and flow</t>
  </si>
  <si>
    <t>SCRIB controls apical contractility during epithelial differentiation</t>
  </si>
  <si>
    <t>Journal of Cell Biology</t>
  </si>
  <si>
    <t>Identification of pharmacological inducers of a reversible hypometabolic state for whole organ preservation</t>
  </si>
  <si>
    <t>eLife</t>
  </si>
  <si>
    <t>Combining Human Organoids and Organ-on-a-Chip Technology to Model Intestinal Region-Specific Functionality</t>
  </si>
  <si>
    <t>Toxicology, Immunology &amp; Inflammation, Cancer</t>
  </si>
  <si>
    <t>Human immunocompetent Organ-on-Chip platforms allow safety profiling of tumor-targeted T-cell bispecific antibodies</t>
  </si>
  <si>
    <t>Microbiome, Infectious Disease</t>
  </si>
  <si>
    <t>Harnessing Colon Chip Technology to Identify Commensal Bacteria That Promote Host Tolerance to Infection</t>
  </si>
  <si>
    <t>Frontiers in Cellular and Infection Microbiology</t>
  </si>
  <si>
    <t>Intestine (Colon)</t>
  </si>
  <si>
    <t>Inflammatory Bowel Disease Drivers Revealed in Human Organ Chips</t>
  </si>
  <si>
    <t>medRxiv</t>
  </si>
  <si>
    <t>A Novel Microphysiological Colon Platform to Decipher Mechanisms Driving Human Intestinal Permeability</t>
  </si>
  <si>
    <t>Cellular and Molecular Gastroenterology and Hepatology</t>
  </si>
  <si>
    <t>Species-specific enhancement of enterohemorrhagic E. coli pathogenesis mediated by microbiome metabolites</t>
  </si>
  <si>
    <t>Human Colon-on-a-Chip Enables Continuous In Vitro Analysis of Colon Mucus Layer Accumulation and Physiology</t>
  </si>
  <si>
    <t>Safety Profiling of Tumor-targeted T Cell-Bispecific Antibodies with Alveolus Lung- and Colon-on-Chip</t>
  </si>
  <si>
    <t>Bio-protocol</t>
  </si>
  <si>
    <t>Intestine (Duodenum)</t>
  </si>
  <si>
    <t>Developing an adult stem cell derived microphysiological intestinal system for predicting oral prodrug bioconversion and permeability in humans</t>
  </si>
  <si>
    <t>Duodenum Intestine-Chip for preclinical drug assessment in a human relevant model</t>
  </si>
  <si>
    <t>Enhanced Utilization of Induced Pluripotent Stem Cell-Derived Human Intestinal Organoids Using Microengineered Chips</t>
  </si>
  <si>
    <t>Enteric coronavirus infection and treatment modeled with an immunocompetent human intestine-on-a-chip</t>
  </si>
  <si>
    <t>Frontiers in Pharmacology</t>
  </si>
  <si>
    <t>Direct therapeutic effect of sulfadoxine-pyrimethamine on nutritional deficiency-induced enteric dysfunction in a human intestine chip</t>
  </si>
  <si>
    <t>eBioMedicine</t>
  </si>
  <si>
    <t>Establishment of physiologically relevant oxygen gradients in microfluidic organ chips</t>
  </si>
  <si>
    <t>Nutritional deficiency in an intestine-on-a-chip recapitulates injury hallmarks associated with environmental enteric dysfunction</t>
  </si>
  <si>
    <t>Intestine (Ileum)</t>
  </si>
  <si>
    <t>Microfluidic device facilitates in vitro modeling of human neonatal necrotizing enterocolitis-on-a-chip</t>
  </si>
  <si>
    <t>JCI Insight</t>
  </si>
  <si>
    <t>Intestine (Jejunum)</t>
  </si>
  <si>
    <t>Mechanical Stimuli Affect Escherichia coli Heat-Stable Enterotoxin-Cyclic GMP Signaling in a Human Enteroid Intestine-Chip Model</t>
  </si>
  <si>
    <t>Infection and Immunity</t>
  </si>
  <si>
    <t>Trust your gut: Establishing confidence in gastrointestinal models - An overview of the state of the science and contexts of use</t>
  </si>
  <si>
    <t>ALTEX</t>
  </si>
  <si>
    <t>Small Intestine</t>
  </si>
  <si>
    <t>ADME, Model Development</t>
  </si>
  <si>
    <t>Intestine-on-chip enhances nutrient and drug metabolism and maturation of iPSC-derived intestinal epithelial cells relative to organoids and Transwells</t>
  </si>
  <si>
    <t xml:space="preserve">Head-to-Head Comparison of Caco-2 Transwell and Gut-on-a-Chip Models for Assessing Oral Peptide Formulations </t>
  </si>
  <si>
    <t>Molecular Pharmaceutics</t>
  </si>
  <si>
    <t>Organ-on-a-Chip Technology</t>
  </si>
  <si>
    <t>Organ chips with integrated multifunctional sensors enable continuous metabolic monitoring at controlled oxygen levels</t>
  </si>
  <si>
    <t>Biosenors and Bioelectronics</t>
  </si>
  <si>
    <t>Development of a primary human Small Intestine-on-a-Chip using biopsy-derived organoids</t>
  </si>
  <si>
    <t>Scientific Reports</t>
  </si>
  <si>
    <t>An iPSC-derived small intestine-on-chip with self-organizing epithelial, mesenchymal, and neural cells</t>
  </si>
  <si>
    <t>Cell Reports</t>
  </si>
  <si>
    <t>Modeling mucus physiology and pathophysiology in human organs-on-chips</t>
  </si>
  <si>
    <t>Advanced Drug Delivery Reviews</t>
  </si>
  <si>
    <t>Liver</t>
  </si>
  <si>
    <t>Phenotypic Characterization of Liver Sinusoidal Endothelial Cells on the Human Liver-Chip for Potential in vitro Therapeutic Antibody Pharmacology Applications</t>
  </si>
  <si>
    <t>ADME, Toxicology</t>
  </si>
  <si>
    <t>Integrated in vitro models for hepatic safety and metabolism: evaluation of a human Liver-Chip and liver spheroid</t>
  </si>
  <si>
    <t>Archives of Toxicology</t>
  </si>
  <si>
    <t>Organ-on-a-chip for studying immune cell adhesion to liver sinusoidal endothelial cells: the potential for testing immunotherapies and cell therapy trafficking</t>
  </si>
  <si>
    <t>Frontiers in Cell and Developmental Biology</t>
  </si>
  <si>
    <t>Modeling alcohol-associated liver disease in a human Liver-Chip</t>
  </si>
  <si>
    <t>A prognostic molecular signature of hepatic steatosis is spatially heterogeneous and dynamic in human liver</t>
  </si>
  <si>
    <t>Cell Reports Medicine</t>
  </si>
  <si>
    <t xml:space="preserve">Developing an RNA Signature for Radiation Injury Using a Human Liver-on-a-Chip Model </t>
  </si>
  <si>
    <t>Radiation Research</t>
  </si>
  <si>
    <t xml:space="preserve">Human quad liver-on-chip system as a tool toward bridging the gap between animals and humans regarding toxicology and pharmacology of a cannabidiol-rich cannabis extract </t>
  </si>
  <si>
    <t>Drug and Chemical Toxicology</t>
  </si>
  <si>
    <t>Beyond the Hype and Towards Application: Liver Complex  In  Vitro  Models  in  Preclinical  Drug Safety</t>
  </si>
  <si>
    <t>Expert Opinion on Drug Metabolism &amp; Toxicology</t>
  </si>
  <si>
    <t>A human liver organoid screening platform for DILI risk prediction</t>
  </si>
  <si>
    <t>Journal of Hepatology</t>
  </si>
  <si>
    <t>A novel approach to interrogating the effects of chemical warfare agent exposure using organ-on-a-chip technology and multiomic analysis</t>
  </si>
  <si>
    <t>Performance assessment and economic analysis of a human Liver-Chip for predictive toxicology</t>
  </si>
  <si>
    <t>Communications Medicine</t>
  </si>
  <si>
    <t>Co-Culture of Human Primary Hepatocytes and Nonparenchymal Liver Cells in the Emulate® Liver-Chip for the Study of Drug-Induced Liver Injury</t>
  </si>
  <si>
    <t>Current Protocols</t>
  </si>
  <si>
    <t>Utilization of a model hepatotoxic compound, diglycolic acid, to evaluate liver Organ-Chip performance and in vitro to in vivo concordance</t>
  </si>
  <si>
    <t>Food and Chemical Toxicology</t>
  </si>
  <si>
    <t>Reproducing human and cross-species drug toxicities using a Liver-Chip</t>
  </si>
  <si>
    <t>Science Translational Medicine</t>
  </si>
  <si>
    <t>Lymphatic System</t>
  </si>
  <si>
    <t>Bone Marrow</t>
  </si>
  <si>
    <t>On-chip recapitulation of clinical bone marrow toxicities and patient-specific pathophysiology</t>
  </si>
  <si>
    <t>Bone Marrow Microenvironment-On-Chip for Culture of Functional Hematopoietic Stem Cells</t>
  </si>
  <si>
    <t>Frontiers in Bioengineering and Biotechnology</t>
  </si>
  <si>
    <t>Lymph Node</t>
  </si>
  <si>
    <t>Modeling memory B cell responses in a lymphoid organ-chip to evaluate mRNA vaccine boosting</t>
  </si>
  <si>
    <t>Journal of Experimental Medicine</t>
  </si>
  <si>
    <t>Ectopic Lymphoid Follicle Formation and Human Seasonal Influenza Vaccination Responses Recapitulated in an Organ-on-a-Chip</t>
  </si>
  <si>
    <t>DNA origami vaccine (DoriVac) nanoparticles improve both humoral and cellular immune responses to infectious diseases</t>
  </si>
  <si>
    <t>Musculoskeletal System</t>
  </si>
  <si>
    <t>Bone</t>
  </si>
  <si>
    <t>Bone Chip System to Monitor Osteogenic Differentiation Using Optical Imaging</t>
  </si>
  <si>
    <t>Microfluidics and Nanofluidics</t>
  </si>
  <si>
    <t>Synovium</t>
  </si>
  <si>
    <t>Human vascularised synovium-on-a-chip: a mechanically stimulated, microfluidic model to investigate synovial inflammation and monocyte recruitment</t>
  </si>
  <si>
    <t>Biomedical Matererials</t>
  </si>
  <si>
    <t>Reproductive System</t>
  </si>
  <si>
    <t>Cervix</t>
  </si>
  <si>
    <t>Mucus production, host-microbiome interactions, hormone sensitivity, and innate immune responses modeled in human cervix chips</t>
  </si>
  <si>
    <t>Nature</t>
  </si>
  <si>
    <t>Vagina</t>
  </si>
  <si>
    <t>Modeling Healthy and Dysbiotic Vaginal Microenvironments in a Human Vagina-on-a-Chip</t>
  </si>
  <si>
    <t>Vaginal microbiome-host interactions modeled in a human vagina-on-a-chip</t>
  </si>
  <si>
    <t>Modulation of dysbiotic vaginal complications by cervical mucus revealed in linked human vagina and cervix chips</t>
  </si>
  <si>
    <t>Respiratory System</t>
  </si>
  <si>
    <t>Lung</t>
  </si>
  <si>
    <t>Simulating drug concentrations in PDMS microfluidic organ chips</t>
  </si>
  <si>
    <t>Lung (Airway)</t>
  </si>
  <si>
    <t>Modeling pulmonary cystic fibrosis in a human lung airway-on-a-chip</t>
  </si>
  <si>
    <t>Journal of Cystic Fibrosis</t>
  </si>
  <si>
    <t>Clinically Relevant Influenza Virus Evolution Reconstituted in a Human Lung Airway-on-a-Chip</t>
  </si>
  <si>
    <t>Microbiology Spectrum</t>
  </si>
  <si>
    <t>A human-airway-on-a-chip for the rapid identification of candidate antiviral therapeutics and prophylactics</t>
  </si>
  <si>
    <t>A Microengineered Airway Lung Chip Models Key Features of Viral-induced Exacerbation of Asthma</t>
  </si>
  <si>
    <t>American Journal of Respiratory Cell and Molecular Biology</t>
  </si>
  <si>
    <t>Breathing on Chip: Biomechanical forces change airway epithelial cell biology in a human Airway Lung-Chip</t>
  </si>
  <si>
    <t>Materials Today Bio</t>
  </si>
  <si>
    <t>Lung (Alveolus)</t>
  </si>
  <si>
    <t>Dissolved gases from pressure changes in the lungs elicit an immune response in human peripheral blood</t>
  </si>
  <si>
    <t>Bioengineering &amp; Translational Medicine</t>
  </si>
  <si>
    <t>Self-assembling short immunostimulatory duplex RNAs with broad-spectrum antiviral activity</t>
  </si>
  <si>
    <t>Molecular Therapy Nucleic Acids</t>
  </si>
  <si>
    <t>Gene Therapy</t>
  </si>
  <si>
    <t>AAV-mediated gene therapy targeting TRPV4 mechanotransduction for inhibition of pulmonary vascular leakage</t>
  </si>
  <si>
    <t>APL Bioengineering</t>
  </si>
  <si>
    <t>Exacerbation of influenza virus induced lung injury by alveolar macrophages and its suppression by pyroptosis blockade in a human lung alveolus chip</t>
  </si>
  <si>
    <t>Enzymatic Modulation of the Pulmonary Glycocalyx Enhances Susceptibility to Streptococcus pneumoniae </t>
  </si>
  <si>
    <t>An alveolus lung-on-a-chip model of Mycobacterium fortuitum lung infection</t>
  </si>
  <si>
    <t>Modelling SARS-CoV-2 infection in a human alveolus microphysiological system</t>
  </si>
  <si>
    <t>Access Microbiology</t>
  </si>
  <si>
    <t>Mechanopathology of biofilm-like Mycobacterium tuberculosis cords</t>
  </si>
  <si>
    <t>Cell</t>
  </si>
  <si>
    <t>Mechanical control of innate immune responses against viral infection revealed in a human Lung Alveolus Chip</t>
  </si>
  <si>
    <t>The cGAS-STING pathway drives type I IFN immunopathology in COVID-19</t>
  </si>
  <si>
    <t>Rapid endotheliitis and vascular damage characterize SARS-CoV-2 infection in a human lung-on-chip model</t>
  </si>
  <si>
    <t>EMBO reports</t>
  </si>
  <si>
    <t>A lung-on-chip model of early Mycobacterium tuberculosis infection reveals an essential role for alveolar epithelial cells in controlling bacterial growth</t>
  </si>
  <si>
    <t>Organoid-based expansion of patient-derived primary alveolar type 2 cells for establishment of alveolus epithelial Lung-Chip cultures</t>
  </si>
  <si>
    <t>American Journey of Physiology Lung Cellular and Molecular Physiology</t>
  </si>
  <si>
    <t>A human lung alveolus-on-a-chip model of acute radiation-induced lung injury</t>
  </si>
  <si>
    <t>Toxicology, Immunology &amp; Inflammation</t>
  </si>
  <si>
    <t>Reconstituting Organ-Level Lung Functions on a Chip</t>
  </si>
  <si>
    <t>Science</t>
  </si>
  <si>
    <t>Model Development, Cancer</t>
  </si>
  <si>
    <t>Reconstituting Cytoarchitecture and Function of Human Epithelial Tissues on an Open-Top Organ-Chip</t>
  </si>
  <si>
    <t>A novel Organ-Chip system emulates three-dimensional architecture of the human epithelia and  allows fine control of mechanical forces acting on it.</t>
  </si>
  <si>
    <t>Biomaterials</t>
  </si>
  <si>
    <t>Development and evaluation of a bovine lung-on-chip (bLOC) to study bovine respiratory diseases</t>
  </si>
  <si>
    <t>In vitro models</t>
  </si>
  <si>
    <t>Skin</t>
  </si>
  <si>
    <t>Urinary System</t>
  </si>
  <si>
    <t>Bladder</t>
  </si>
  <si>
    <t>Dynamic persistence of UPEC intracellular bacterial communities in a human bladder-chip model of urinary tract infection</t>
  </si>
  <si>
    <t>Kidney (Glomerulus)</t>
  </si>
  <si>
    <t>Engineered human iPS cell models reveal altered podocytogenesis and glomerular capillary wall in CHD-associated SMAD2 mutations </t>
  </si>
  <si>
    <t>An ultrathin membrane mediates tissue-specific morphogenesis and barrier function in a human kidney chip</t>
  </si>
  <si>
    <t>Physiological Replication of the Human Glomerulus Using a Triple Culture Microphysiological System</t>
  </si>
  <si>
    <t>Directed differentiation of human induced pluripotent stem cells into mature kidney podocytes and establishment of a Glomerulus Chip.</t>
  </si>
  <si>
    <t>Nature Protocols</t>
  </si>
  <si>
    <t>A Personalized Glomerulus Chip Engineered from Stem Cell-Derived Epithelium and Vascular Endothelium</t>
  </si>
  <si>
    <t>Micromachines</t>
  </si>
  <si>
    <t>Mature induced-pluripotent-stem-cell-derived human podocytes reconstitute kidney glomerular-capillary-wall function on a chip</t>
  </si>
  <si>
    <t>REST and Stress Resistance in the Ageing Kidney</t>
  </si>
  <si>
    <t>Journal of the American Society of Nephrology</t>
  </si>
  <si>
    <t>Kidney (Proximal Tubule)</t>
  </si>
  <si>
    <t>Assessment of Human Renal Transporter Based Drug-Drug Interactions Using Proximal Tubule Kidney-Chip</t>
  </si>
  <si>
    <t>Human kidney proximal tubule-on-a-chip for drug transport and nephrotoxicity assessment</t>
  </si>
  <si>
    <t>Integrative Biology</t>
  </si>
  <si>
    <t>Circulating extracellular vesicles in human cardiorenal syndrome promote renal injury in Kidney on Chip system</t>
  </si>
  <si>
    <t>An Information-Theoretic Approach for Measuring the Distance of Organ Tissue Samples Using Their Transcriptomic Signatures</t>
  </si>
  <si>
    <t>Bioinformatics</t>
  </si>
  <si>
    <t>Imaging Analysis</t>
  </si>
  <si>
    <t>Introducing an automated high content confocal imaging approach for Organs-on-Chips</t>
  </si>
  <si>
    <t>Human organs-on-chips for disease modelling, drug development and personalized medicine</t>
  </si>
  <si>
    <t>Nature Reviews Genetics</t>
  </si>
  <si>
    <t>Opportunities and challenges with microphysiological systems: a pharma end-user perspective</t>
  </si>
  <si>
    <t>Nature Reviews Drug Discovery</t>
  </si>
  <si>
    <t>Organs-on-Chips in Clinical Pharmacology: Putting the Patient Into the Center of Treatment Selection and Drug Development</t>
  </si>
  <si>
    <t>The Future of Uncertainty Factors With In Vitro Studies Using Human Cells</t>
  </si>
  <si>
    <t>Toxicological Sciences</t>
  </si>
  <si>
    <t>Application of Microphysiological Systems to Enhance Safety Assessment in Drug Discovery</t>
  </si>
  <si>
    <t>Annual Review of Pharmacology and Toxicology</t>
  </si>
  <si>
    <t>Optimizing Drug Discovery by Investigative Toxicology: Current and Future Trends</t>
  </si>
  <si>
    <t>Cell Therapy</t>
  </si>
  <si>
    <t>Link</t>
  </si>
  <si>
    <t>https://pubs.rsc.org/en/content/articlelanding/2024/lc/d3lc00745f</t>
  </si>
  <si>
    <t>System</t>
  </si>
  <si>
    <t>Article Type</t>
  </si>
  <si>
    <t>Atherogenesis</t>
  </si>
  <si>
    <t>Publication year</t>
  </si>
  <si>
    <t>Grand Total</t>
  </si>
  <si>
    <t>Species</t>
  </si>
  <si>
    <t>Human</t>
  </si>
  <si>
    <t>Mouse</t>
  </si>
  <si>
    <t>Dog</t>
  </si>
  <si>
    <t>Rat</t>
  </si>
  <si>
    <t>Bone (breast cancer metastasis)</t>
  </si>
  <si>
    <t>Bone (prostate cancer metastasis)</t>
  </si>
  <si>
    <t>Organ System</t>
  </si>
  <si>
    <t># of Articles</t>
  </si>
  <si>
    <t>(All)</t>
  </si>
  <si>
    <t>Chip Type</t>
  </si>
  <si>
    <t>Chip-S1</t>
  </si>
  <si>
    <t>Chip-A1</t>
  </si>
  <si>
    <t>Bovine</t>
  </si>
  <si>
    <t>Blood Brain Barrier</t>
  </si>
  <si>
    <t>Protocol to generate a 3D atherogenesis-on-chip model for studying endothelial-macrophage crosstalk in atherogenesis</t>
  </si>
  <si>
    <t>Peer Reviewed</t>
  </si>
  <si>
    <t>*Technology Development</t>
  </si>
  <si>
    <t>Non-Peer Reviewed</t>
  </si>
  <si>
    <t>https://www.science.org/doi/10.1126/sciadv.abo5767</t>
  </si>
  <si>
    <t>https://www.sciencedirect.com/science/article/pii/S2211124721007919</t>
  </si>
  <si>
    <t>https://www.atsjournals.org/doi/10.1165/rcmb.2020-0010MA</t>
  </si>
  <si>
    <t>https://www.altex.org/index.php/altex/article/view/1163/1280</t>
  </si>
  <si>
    <t>https://www.annualreviews.org/doi/10.1146/annurev-pharmtox-010617-052722</t>
  </si>
  <si>
    <t>https://www.ncbi.nlm.nih.gov/pmc/articles/PMC7850114/</t>
  </si>
  <si>
    <t>https://ascpt.onlinelibrary.wiley.com/doi/full/10.1002/cpt.1688</t>
  </si>
  <si>
    <t>https://pubs.rsc.org/en/content/articlelanding/2019/lc/c8lc00829a</t>
  </si>
  <si>
    <t>https://www.nature.com/articles/d41573-020-00030-2</t>
  </si>
  <si>
    <t>https://www.nature.com/articles/s41576-022-00466-9</t>
  </si>
  <si>
    <t>https://pubmed.ncbi.nlm.nih.gov/34755872/</t>
  </si>
  <si>
    <t>https://ascpt.onlinelibrary.wiley.com/doi/abs/10.1002/cpt.1054</t>
  </si>
  <si>
    <t>https://star-protocols.cell.com/protocols/3960</t>
  </si>
  <si>
    <t>https://pubmed.ncbi.nlm.nih.gov/31173718/</t>
  </si>
  <si>
    <t>https://www.mdpi.com/1422-0067/24/18/14227</t>
  </si>
  <si>
    <t>https://www.ncbi.nlm.nih.gov/pmc/articles/PMC9379671/</t>
  </si>
  <si>
    <t>https://pubmed.ncbi.nlm.nih.gov/32176199/</t>
  </si>
  <si>
    <t>https://www.nature.com/articles/s41467-021-26066-5</t>
  </si>
  <si>
    <t>https://www.mdpi.com/1999-4923/16/10/1314</t>
  </si>
  <si>
    <t>https://www.mdpi.com/1999-4923/16/5/574</t>
  </si>
  <si>
    <t>https://pubmed.ncbi.nlm.nih.gov/29576540/</t>
  </si>
  <si>
    <t>https://www.sciencedirect.com/science/article/abs/pii/S0169409X2200432X</t>
  </si>
  <si>
    <t>https://www.altex.org/index.php/altex/article/view/2787/version/2849</t>
  </si>
  <si>
    <t>https://en.bio-protocol.org/pdf/Bio-protocol4579.pdf</t>
  </si>
  <si>
    <t>https://www.biorxiv.org/content/10.1101/2024.05.23.595336v1.full.pdf</t>
  </si>
  <si>
    <t>https://www.biorxiv.org/content/10.1101/2024.06.30.601390v1</t>
  </si>
  <si>
    <t>https://pubmed.ncbi.nlm.nih.gov/39213819/</t>
  </si>
  <si>
    <t>https://www.sciencedirect.com/science/article/pii/S1931312819304160</t>
  </si>
  <si>
    <t>https://www.cell.com/cell-reports/pdfExtended/S2211-1247(24)00575-8</t>
  </si>
  <si>
    <t>https://pubmed.ncbi.nlm.nih.gov/34284165/</t>
  </si>
  <si>
    <t>https://pubmed.ncbi.nlm.nih.gov/31778828/</t>
  </si>
  <si>
    <t>https://www.cmghjournal.org/article/S2352-345X(17)30187-X/fulltext</t>
  </si>
  <si>
    <t>https://www.sciencedirect.com/science/article/pii/S2352396423004875</t>
  </si>
  <si>
    <t>https://elifesciences.org/articles/93796</t>
  </si>
  <si>
    <t>https://elifesciences.org/articles/67106</t>
  </si>
  <si>
    <t>https://elifesciences.org/articles/50135</t>
  </si>
  <si>
    <t>https://pubmed.ncbi.nlm.nih.gov/33777849/</t>
  </si>
  <si>
    <t>https://www.ncbi.nlm.nih.gov/pmc/articles/PMC8573067/</t>
  </si>
  <si>
    <t>https://www.ghadvances.org/article/S2772-5723(23)00044-4/fulltext</t>
  </si>
  <si>
    <t>https://pubmed.ncbi.nlm.nih.gov/31818966/</t>
  </si>
  <si>
    <t>https://www.sciencedirect.com/science/article/abs/pii/S0378517324003235?via%3Dihub</t>
  </si>
  <si>
    <t>https://pubmed.ncbi.nlm.nih.gov/34113836/</t>
  </si>
  <si>
    <t>https://df6sxcketz7bb.cloudfront.net/manuscripts/146000/146496/cache/146496.1-20230307104521-covered-e0fd13ba177f913fd3156f593ead4cfd.pdf</t>
  </si>
  <si>
    <t>https://rupress.org/jcb/article-abstract/222/12/e202211113/276384/SCRIB-controls-apical-contractility-during?redirectedFrom=fulltext</t>
  </si>
  <si>
    <t>https://www.jove.com/t/63724/combining-human-organoids-organ-on-chip-technology-to-model</t>
  </si>
  <si>
    <t>https://pubs.rsc.org/en/content/articlelanding/2012/LC/c2lc40074j</t>
  </si>
  <si>
    <t>https://pubs.rsc.org/en/content/articlelanding/2024/lc/d3lc00843f</t>
  </si>
  <si>
    <t>https://pubs.rsc.org/en/content/articlelanding/2022/lc/d2lc00069e/unauth</t>
  </si>
  <si>
    <t>https://www.medrxiv.org/content/10.1101/2024.12.05.24318563v1.full.pdf</t>
  </si>
  <si>
    <t>https://microbiomejournal.biomedcentral.com/articles/10.1186/s40168-019-0650-5</t>
  </si>
  <si>
    <t>https://pubs.acs.org/doi/abs/10.1021/acs.molpharmaceut.4c00210</t>
  </si>
  <si>
    <t>https://pubmed.ncbi.nlm.nih.gov/31086325/</t>
  </si>
  <si>
    <t>https://www.nature.com/articles/s41551-022-00899-x.pdf</t>
  </si>
  <si>
    <t>https://www.nature.com/articles/s41467-021-23072-5</t>
  </si>
  <si>
    <t>https://www.mdpi.com/2072-6643/12/9/2808/html</t>
  </si>
  <si>
    <t>https://www.mdpi.com/1999-4923/16/3/296</t>
  </si>
  <si>
    <t>https://journals.plos.org/plosone/article?id=10.1371/journal.pone.0289314</t>
  </si>
  <si>
    <t>https://pubmed.ncbi.nlm.nih.gov/28146569/</t>
  </si>
  <si>
    <t>https://www.nature.com/articles/s41598-018-21201-7</t>
  </si>
  <si>
    <t>https://doi.org/10.1016/j.xpro.2021.100984</t>
  </si>
  <si>
    <t>https://link.springer.com/content/pdf/10.1007/s00204-019-02427-4.pdf</t>
  </si>
  <si>
    <t>https://www.biorxiv.org/content/10.1101/2022.03.04.482954v1</t>
  </si>
  <si>
    <t>https://www.cell.com/cell-reports-medicine/pdf/S2666-3791(24)00642-6.pdf</t>
  </si>
  <si>
    <t>https://www.nature.com/articles/s43856-022-00209-1</t>
  </si>
  <si>
    <t>https://currentprotocols.onlinelibrary.wiley.com/doi/abs/10.1002/cpz1.478</t>
  </si>
  <si>
    <t>https://www.tandfonline.com/doi/full/10.1080/01480545.2024.2388292?af=R</t>
  </si>
  <si>
    <t>https://elifesciences.org/reviewed-preprints/93796</t>
  </si>
  <si>
    <t>https://www.tandfonline.com/doi/epdf/10.1080/17425255.2024.2328794?needAccess=true</t>
  </si>
  <si>
    <t>https://pubmed.ncbi.nlm.nih.gov/33171198/</t>
  </si>
  <si>
    <t>https://www.frontiersin.org/articles/10.3389/fcell.2024.1359451/full</t>
  </si>
  <si>
    <t>https://pubmed.ncbi.nlm.nih.gov/36738840/</t>
  </si>
  <si>
    <t>https://journals.plos.org/plosone/article?id=10.1371/journal.pone.0280883</t>
  </si>
  <si>
    <t>https://pubmed.ncbi.nlm.nih.gov/39089691/</t>
  </si>
  <si>
    <t>https://www.science.org/doi/10.1126/scitranslmed.aax5516</t>
  </si>
  <si>
    <t>https://pubmed.ncbi.nlm.nih.gov/35289122/</t>
  </si>
  <si>
    <t>https://www.biorxiv.org/content/10.1101/2023.12.29.573647v1.full</t>
  </si>
  <si>
    <t>https://www.frontiersin.org/articles/10.3389/fbioe.2022.855777/full</t>
  </si>
  <si>
    <t>https://pubmed.ncbi.nlm.nih.gov/39240335/</t>
  </si>
  <si>
    <t>https://www.nature.com/articles/s41551-019-0495-z?proof=t</t>
  </si>
  <si>
    <t>https://onlinelibrary.wiley.com/doi/10.1002/advs.202305842</t>
  </si>
  <si>
    <t>https://pubmed.ncbi.nlm.nih.gov/37703884/</t>
  </si>
  <si>
    <t>https://www.mdpi.com/2072-6694/13/12/2906</t>
  </si>
  <si>
    <t>https://link.springer.com/article/10.1007/s10404-019-2261-7</t>
  </si>
  <si>
    <t>https://www.biorxiv.org/content/10.1101/2023.11.22.568273v1</t>
  </si>
  <si>
    <t>https://www.jove.com/t/66486/modeling-healthy-dysbiotic-vaginal-microenvironments-human-vagina-on</t>
  </si>
  <si>
    <t>https://microbiomejournal.biomedcentral.com/articles/10.1186/s40168-022-01400-1</t>
  </si>
  <si>
    <t>https://www.nature.com/articles/s41467-024-48910-0</t>
  </si>
  <si>
    <t>https://www.microbiologyresearch.org/content/journal/acmi/10.1099/acmi.0.000814.v1</t>
  </si>
  <si>
    <t>https://pubmed.ncbi.nlm.nih.gov/39042016/</t>
  </si>
  <si>
    <t>https://www.ncbi.nlm.nih.gov/pmc/articles/PMC8957343/</t>
  </si>
  <si>
    <t>https://pubmed.ncbi.nlm.nih.gov/31803860/</t>
  </si>
  <si>
    <t>https://aiche.onlinelibrary.wiley.com/doi/full/10.1002/btm2.10657</t>
  </si>
  <si>
    <t>https://www.sciencedirect.com/science/article/abs/pii/S0142961221003136?via%3Dihub</t>
  </si>
  <si>
    <t>https://pubmed.ncbi.nlm.nih.gov/39211234/</t>
  </si>
  <si>
    <t>https://www.ncbi.nlm.nih.gov/pmc/articles/PMC11383683/</t>
  </si>
  <si>
    <t>https://www.sciencedirect.com/science/article/pii/S0092867423010371</t>
  </si>
  <si>
    <t>https://elifesciences.org/articles/59961</t>
  </si>
  <si>
    <t>https://www.ncbi.nlm.nih.gov/pmc/articles/PMC8183417/pdf/EMBR-22-e52744.pdf</t>
  </si>
  <si>
    <t>https://link.springer.com/article/10.1007/s44164-022-00030-z</t>
  </si>
  <si>
    <t>https://www.cysticfibrosisjournal.com/article/S1569-1993(21)02106-8/fulltext</t>
  </si>
  <si>
    <t>https://www.jove.com/t/64633/reconstituting-cytoarchitecture-function-human-epithelial-tissues-on</t>
  </si>
  <si>
    <t>https://pubs.rsc.org/en/content/articlelanding/2021/lc/d1lc00348h/unauth</t>
  </si>
  <si>
    <t>https://www.sciencedirect.com/science/article/pii/S2590006423001734</t>
  </si>
  <si>
    <t>https://pubmed.ncbi.nlm.nih.gov/34523991/</t>
  </si>
  <si>
    <t>https://www.sciencedirect.com/science/article/pii/S216225312200230X</t>
  </si>
  <si>
    <t>https://pubmed.ncbi.nlm.nih.gov/35045565/</t>
  </si>
  <si>
    <t>https://www.nature.com/articles/s41551-021-00718-9</t>
  </si>
  <si>
    <t>https://www.nature.com/articles/s41467-022-29562-4</t>
  </si>
  <si>
    <t>https://www.nature.com/articles/s41467-023-42171-z</t>
  </si>
  <si>
    <t>https://www.science.org/doi/10.1126/science.1188302</t>
  </si>
  <si>
    <t>https://onlinelibrary.wiley.com/doi/10.1002/advs.202303131</t>
  </si>
  <si>
    <t>https://www.biorxiv.org/content/10.1101/2024.08.02.606108v1</t>
  </si>
  <si>
    <t>https://www.biorxiv.org/content/10.1101/2022.05.12.491717v1.full.pdf</t>
  </si>
  <si>
    <t>https://elifesciences.org/articles/66481</t>
  </si>
  <si>
    <t>https://pubmed.ncbi.nlm.nih.gov/23644926/</t>
  </si>
  <si>
    <t>https://insight.jci.org/articles/view/165172/pdf</t>
  </si>
  <si>
    <t>https://jasn.asnjournals.org/content/32/8/1974.abstract</t>
  </si>
  <si>
    <t>https://www.mdpi.com/2072-666X/12/8/967</t>
  </si>
  <si>
    <t>https://pubmed.ncbi.nlm.nih.gov/29038743/</t>
  </si>
  <si>
    <t>https://pubmed.ncbi.nlm.nih.gov/29995874/</t>
  </si>
  <si>
    <t>https://www.science.org/doi/full/10.1126/sciadv.adn2689</t>
  </si>
  <si>
    <t>Application Categories:</t>
  </si>
  <si>
    <r>
      <rPr>
        <b/>
        <sz val="11"/>
        <color theme="1"/>
        <rFont val="Arial"/>
        <family val="2"/>
        <scheme val="minor"/>
      </rPr>
      <t xml:space="preserve">Step 1: </t>
    </r>
    <r>
      <rPr>
        <sz val="11"/>
        <color theme="1"/>
        <rFont val="Arial"/>
        <family val="2"/>
        <scheme val="minor"/>
      </rPr>
      <t xml:space="preserve">
Choose appropriate filters*</t>
    </r>
  </si>
  <si>
    <r>
      <rPr>
        <b/>
        <sz val="11"/>
        <color theme="1"/>
        <rFont val="Arial"/>
        <family val="2"/>
        <scheme val="minor"/>
      </rPr>
      <t>Step 2:</t>
    </r>
    <r>
      <rPr>
        <sz val="11"/>
        <color theme="1"/>
        <rFont val="Arial"/>
        <family val="2"/>
        <scheme val="minor"/>
      </rPr>
      <t xml:space="preserve">
Double-click on a value in column B to generate a list of publications for your organ model of interest. Click on the Grand Total value to generate a list across all organ models.</t>
    </r>
  </si>
  <si>
    <t>Filtering by Organ Models</t>
  </si>
  <si>
    <t>Filtering by Applications</t>
  </si>
  <si>
    <t>*Some publications span multiple application areas. To better refine your search, you can enter your application of interest in the search bar of the filter (categories used are listed in Column G)</t>
  </si>
  <si>
    <t>Frontiers in Drug Discovery</t>
  </si>
  <si>
    <t>Perspective: How complex in vitro models are addressing the challenges of predicting drug-induced liver injury</t>
  </si>
  <si>
    <t>https://www.frontiersin.org/journals/drug-discovery/articles/10.3389/fddsv.2025.1536756/full</t>
  </si>
  <si>
    <t>Perspective</t>
  </si>
  <si>
    <t>How Organ-Chips Were Used</t>
  </si>
  <si>
    <t>Publication Date</t>
  </si>
  <si>
    <t>Tip</t>
  </si>
  <si>
    <t>Description</t>
  </si>
  <si>
    <t>Types of publications</t>
  </si>
  <si>
    <t>Finding publications</t>
  </si>
  <si>
    <t>Introduction</t>
  </si>
  <si>
    <t>You can find relevant publications using either the "Find Publications of Interest" tab, which sorts the database via a Pivot Table, or you can simply use the "Full Database" tab and sort the data using the filters at the top.
If you choose to use the "Full Database" tab, please note that publications featuring data from multiple organ models have been duplicated so that they show up correctly in the Pivot table. For example, if a publication has data for both a Lung-Chip and an Intestine-Chip, you will see two different entries for that paper--one labeled as Lung-Chip and the other labeled as Intestine-Chip.</t>
  </si>
  <si>
    <t>Similar to the wide array of models that have been created, Organ-Chips are being used across a vast array of applications. We've grouped them according to the list below.</t>
  </si>
  <si>
    <t>Systems</t>
  </si>
  <si>
    <t>Categories used in this Database</t>
  </si>
  <si>
    <t>Applications</t>
  </si>
  <si>
    <t>Technology Development</t>
  </si>
  <si>
    <t>New Publications This Quarter!</t>
  </si>
  <si>
    <t>Hello! Welcome to the Emulate Publications Database. This database is meant to serve as a comprehensive resource for all publications generated using Emulate Organ-on-a-Chip technology. Please read this tab for some helpful tips and tricks on how to use this guide to find publications of interest to you.</t>
  </si>
  <si>
    <t>Most of the articles in this database are peer-reviewed publications. In the interest of sharing the latest information on Organ-on-a-Chip technology-related research, we also include non-peer reviewed pre-prints. However, they are replaced when the peer-reviewed version becomes available. Non-peer reviewed publications can be distinguished by using the "Article Type" filter.
We've also included a selection of Review articles that Emulate has contributed to, which can also be distinguished by the "Article Type" filter.</t>
  </si>
  <si>
    <t>Did you know that between Emulate and its user community, over 30 different Organ-Chip models have been created? To help categorize these models, we've grouped them into both Systems (listed below) as well as Organs. Both filters can be used in the Pivot table to help narrow down your publications of interest.</t>
  </si>
  <si>
    <t>https://www.nature.com/articles/s41565-025-01867-7</t>
  </si>
  <si>
    <t>Systemic HER3 ligand-mimicking nanobioparticles enter the brain and reduce intracranial tumour growth</t>
  </si>
  <si>
    <t>ADME, Cancer</t>
  </si>
  <si>
    <t>Nature Nanotechnology</t>
  </si>
  <si>
    <t>Toxicity and absorption of polystyrene micro-nanoplastics in healthy and Crohn’s disease human duodenum-chip models</t>
  </si>
  <si>
    <t>Journal of Hazardous Materials</t>
  </si>
  <si>
    <t>https://www.sciencedirect.com/science/article/pii/S0304389425006284</t>
  </si>
  <si>
    <t>Updated February 27, 2025</t>
  </si>
  <si>
    <t>https://www.tandfonline.com/doi/full/10.1080/17460441.2023.2255127</t>
  </si>
  <si>
    <t>Integrating Liver-Chip data into pharmaceutical decision-making processes</t>
  </si>
  <si>
    <t>Expert Opinion on Drug Discovery</t>
  </si>
  <si>
    <t>Host Serine Proteases and Antiviral Innate Immunity as Potential Therapeutic Targets in Influenza A Virus Infection-Induced COPD Exacerbations</t>
  </si>
  <si>
    <t>International Journal of Molecular Sciences</t>
  </si>
  <si>
    <t xml:space="preserve">The researchers created an Airway Lung-Chip that contains primary human airway epithelial cells (from either healthy donors or COPD patients) cultured at an air–liquid interface above a channel lined with pulmonary endothelial cells. This chip faithfully reproduces many features of the human airway, including differentiation into multiple cell lineages, mucus production, and barrier integrity. By infecting the Airway Chips with influenza virus, they could directly compare how healthy versus COPD airway cells respond to infection and drug treatments in a more physiologically relevant environment. Notably, they showed that COPD Airway Chips exhibit heightened viral replication and inflammation, mirroring the exacerbated disease states seen in patients. The Airway Lung-Chip experiments consistently showed higher viral replication and more pronounced inflammatory responses compared to static Transwell cultures, suggesting that the dynamic microenvironment on the chip better recapitulates in vivo airway physiology.
</t>
  </si>
  <si>
    <t>https://www.mdpi.com/1422-0067/26/6/2549</t>
  </si>
  <si>
    <t>Engineering growth factor gradients to drive spatiotemporal tissue patterning in organ-on-a-chip systems</t>
  </si>
  <si>
    <t>https://journals.sagepub.com/doi/10.1177/20417314251326256</t>
  </si>
  <si>
    <t>Journal of Tissue Engineering</t>
  </si>
  <si>
    <t>Chip-S1, Chip-A1</t>
  </si>
  <si>
    <t>Bone &amp; Cartilage</t>
  </si>
  <si>
    <t>Patient-derived esophageal adenocarcinoma organ chip: a physiologically relevant platform for functional precision oncology</t>
  </si>
  <si>
    <t>Journal of Translational Medicine</t>
  </si>
  <si>
    <t>https://translational-medicine.biomedcentral.com/articles/10.1186/s12967-025-06593-1</t>
  </si>
  <si>
    <t>A Human Cervix Chip for Preclinical Studies of Female Reproductive Biology</t>
  </si>
  <si>
    <t>Bio-Protocol</t>
  </si>
  <si>
    <t>The authors describe a protocol for engineering and studying a highly functional in vitro model of the human cervix that is composed of a commercially available, dual-channel, microfluidic, organ-on-a-chip (Organ Chip) device lined by primary cervical epithelial (CE) cells interfaced across a porous membrane with cervical stromal cells. The provision of dynamic and customized media flow through both the epithelial and stromal compartments results in cell growth and differentiation, including the accumulation of a thick mucus layer overlying the epithelium. The resulting model closely mimics the structure, epithelial barrier, mucus composition and structure, and biochemical properties of the in vivo human cervix, as well as its responsiveness to female hormones, pH, and microbiome. This Cervix Chip protocol also includes noninvasive techniques for longitudinal monitoring of the live 3D tissue model. The Cervix Chip offers a powerful preclinical platform for replicating in vivo cervical physiology, studying disease mechanisms, and facilitating the development of new therapeutics and diagnostics.</t>
  </si>
  <si>
    <t>Model Development, Microbiome</t>
  </si>
  <si>
    <t>https://bio-protocol.org/en/bpdetail?id=5262&amp;type=0</t>
  </si>
  <si>
    <t>Spinal cord</t>
  </si>
  <si>
    <t>An organ-chip model of sporadic ALS using iPSC-derived spinal cord motor neurons and an integrated blood-brain-like barrier</t>
  </si>
  <si>
    <t>In this study, researchers used Organ-Chips—specifically spinal cord chips (SC-chips)—to model young-onset, sporadic ALS by combining patient-derived iPSC motor neurons with brain endothelial-like cells. The microfluidic flow in the SC-chips enhanced motor neuron maturation and health, enabling the emergence of distinct neuronal subpopulations. Analyses revealed ALS-specific disruptions in glutamatergic and synaptic signaling, supporting the model’s relevance for studying disease mechanisms and its potential for future drug screening.</t>
  </si>
  <si>
    <t>Spinal Cord</t>
  </si>
  <si>
    <t>https://www.cell.com/cell-stem-cell/fulltext/S1934-5909(25)00222-X</t>
  </si>
  <si>
    <t>Summer 2025 Edition</t>
  </si>
  <si>
    <t>Ex vivo recapitulation of intramuscular mRNA vaccination with naïve and recall antigens using a human Lymphoid Follicle Chip platform</t>
  </si>
  <si>
    <t>Pre-Print</t>
  </si>
  <si>
    <t>In this study, Organ-Chips were used to model the human immune response to intramuscular mRNA vaccines by combining a biomimetic muscle module with a microfluidic human lymphoid follicle chip (LF Chip). mRNA vaccines were administered into the muscle module containing human myoblasts and antigen-presenting cells (APCs), and the resulting APCs and soluble factors were transferred to the LF Chip to mimic lymphatic drainage, leading to antigen-specific antibody production and cytokine release. This platform enabled evaluation of both primary and recall immune responses, including neutralizing antibody generation and somatic hypermutation.</t>
  </si>
  <si>
    <t>https://www.biorxiv.org/content/10.1101/2025.04.16.649172v2</t>
  </si>
  <si>
    <t>Adapting a patient-centered approach, the authors leveraged Emulate Organ-Chips, organoids derived from treatment-naive patient tumors or adjacent normal tissues, and patient-matched cancer-associated or normal fibroblasts respectively, to develop a novel, physiologically relevant, high-fidelity preclinical esophagus-on-a-chip model. H&amp;E, immunofluorescence staining, live/dead assay, LDH assay, and ELISA-based detection of tumor biomarkers were used to assess treatment responses.</t>
  </si>
  <si>
    <t>The authors developed and optimised methods to generate spatial heterogeneity of hydrogel-embedded bioactive signalling molecules within Organ-Chip systems, to drive spatiotemporal tissue patterning through controlled stem cell differentiation. With this method, the authors successfully drove spatially divergent differentiation of human bone marrow-derived stem cells into bone-like and cartilage-like regions, mimicking the process of endochondral ossification in the growth 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</si>
</sst>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b/>
      <sz val="12"/>
      <color theme="8"/>
      <name val="Arial"/>
      <family val="2"/>
      <scheme val="minor"/>
    </font>
    <font>
      <u/>
      <sz val="11"/>
      <color theme="10"/>
      <name val="Arial"/>
      <family val="2"/>
      <scheme val="minor"/>
    </font>
    <font>
      <b/>
      <u/>
      <sz val="11"/>
      <color theme="1"/>
      <name val="Arial"/>
      <family val="2"/>
      <scheme val="minor"/>
    </font>
    <font>
      <sz val="12"/>
      <color theme="8"/>
      <name val="Arial"/>
      <family val="2"/>
      <scheme val="minor"/>
    </font>
    <font>
      <b/>
      <sz val="11"/>
      <name val="Arial"/>
      <family val="2"/>
      <scheme val="minor"/>
    </font>
    <font>
      <b/>
      <sz val="11"/>
      <color theme="8"/>
      <name val="Arial"/>
      <family val="2"/>
      <scheme val="minor"/>
    </font>
    <font>
      <b/>
      <sz val="11"/>
      <color theme="5"/>
      <name val="Arial"/>
      <family val="2"/>
      <scheme val="minor"/>
    </font>
    <font>
      <sz val="12"/>
      <color theme="0"/>
      <name val="Arial"/>
      <family val="2"/>
      <scheme val="minor"/>
    </font>
    <font>
      <sz val="12"/>
      <color theme="0" tint="-0.749992370372631"/>
      <name val="Arial"/>
      <family val="2"/>
      <scheme val="minor"/>
    </font>
    <font>
      <sz val="16"/>
      <color theme="0"/>
      <name val="Arial"/>
      <family val="2"/>
      <scheme val="minor"/>
    </font>
    <font>
      <b/>
      <sz val="12"/>
      <color theme="0" tint="-0.749992370372631"/>
      <name val="Arial"/>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45">
    <xf numFmtId="0" fontId="0" fillId="0" borderId="0" xfId="0"/>
    <xf numFmtId="0" fontId="0" fillId="0" borderId="10" xfId="0" applyBorder="1"/>
    <xf numFmtId="0" fontId="19" fillId="0" borderId="10" xfId="42" applyFill="1" applyBorder="1"/>
    <xf numFmtId="0" fontId="20" fillId="0" borderId="0" xfId="0" applyFont="1"/>
    <xf numFmtId="0" fontId="16" fillId="0" borderId="0" xfId="0" applyFont="1"/>
    <xf numFmtId="0" fontId="18" fillId="35" borderId="0" xfId="0" applyFont="1" applyFill="1" applyAlignment="1">
      <alignment horizontal="center"/>
    </xf>
    <xf numFmtId="0" fontId="0" fillId="35" borderId="0" xfId="0" applyFill="1"/>
    <xf numFmtId="0" fontId="0" fillId="0" borderId="0" xfId="0" applyAlignment="1">
      <alignment wrapText="1"/>
    </xf>
    <xf numFmtId="0" fontId="18" fillId="36" borderId="0" xfId="0" applyFont="1" applyFill="1" applyAlignment="1">
      <alignment horizontal="center"/>
    </xf>
    <xf numFmtId="0" fontId="0" fillId="36" borderId="0" xfId="0" applyFill="1"/>
    <xf numFmtId="0" fontId="0" fillId="36" borderId="0" xfId="0" applyFill="1" applyAlignment="1">
      <alignment horizontal="left"/>
    </xf>
    <xf numFmtId="0" fontId="0" fillId="37" borderId="0" xfId="0" applyFill="1"/>
    <xf numFmtId="0" fontId="0" fillId="37" borderId="0" xfId="0" applyFill="1" applyAlignment="1">
      <alignment horizontal="left"/>
    </xf>
    <xf numFmtId="0" fontId="0" fillId="37" borderId="0" xfId="0" applyFill="1" applyAlignment="1">
      <alignment horizontal="left" indent="1"/>
    </xf>
    <xf numFmtId="0" fontId="18" fillId="36" borderId="0" xfId="0" applyFont="1" applyFill="1" applyAlignment="1">
      <alignment horizontal="left"/>
    </xf>
    <xf numFmtId="0" fontId="0" fillId="0" borderId="0" xfId="0" applyAlignment="1">
      <alignment vertical="top" wrapText="1"/>
    </xf>
    <xf numFmtId="0" fontId="0" fillId="0" borderId="11" xfId="0" applyBorder="1"/>
    <xf numFmtId="0" fontId="22" fillId="33" borderId="12" xfId="0" applyFont="1" applyFill="1" applyBorder="1"/>
    <xf numFmtId="0" fontId="22" fillId="33" borderId="13" xfId="0" applyFont="1" applyFill="1" applyBorder="1"/>
    <xf numFmtId="0" fontId="23" fillId="0" borderId="0" xfId="0" applyFont="1"/>
    <xf numFmtId="0" fontId="18" fillId="35" borderId="0" xfId="0" applyFont="1" applyFill="1"/>
    <xf numFmtId="0" fontId="18" fillId="0" borderId="0" xfId="0" applyFont="1" applyAlignment="1">
      <alignment horizontal="center"/>
    </xf>
    <xf numFmtId="0" fontId="25" fillId="35" borderId="0" xfId="0" applyFont="1" applyFill="1" applyAlignment="1">
      <alignment horizontal="right"/>
    </xf>
    <xf numFmtId="0" fontId="25" fillId="0" borderId="0" xfId="0" applyFont="1" applyAlignment="1">
      <alignment horizontal="right"/>
    </xf>
    <xf numFmtId="0" fontId="26" fillId="34" borderId="0" xfId="0" applyFont="1" applyFill="1" applyAlignment="1">
      <alignment wrapText="1"/>
    </xf>
    <xf numFmtId="0" fontId="26" fillId="34" borderId="0" xfId="0" applyFont="1" applyFill="1"/>
    <xf numFmtId="0" fontId="26" fillId="34" borderId="0" xfId="0" applyFont="1" applyFill="1" applyAlignment="1">
      <alignment vertical="top" wrapText="1"/>
    </xf>
    <xf numFmtId="0" fontId="28" fillId="34" borderId="0" xfId="0" applyFont="1" applyFill="1" applyAlignment="1">
      <alignment wrapText="1"/>
    </xf>
    <xf numFmtId="0" fontId="21" fillId="35" borderId="0" xfId="0" applyFont="1" applyFill="1" applyAlignment="1">
      <alignment horizontal="center"/>
    </xf>
    <xf numFmtId="0" fontId="21" fillId="0" borderId="0" xfId="0" applyFont="1" applyAlignment="1">
      <alignment horizontal="center"/>
    </xf>
    <xf numFmtId="15" fontId="0" fillId="0" borderId="0" xfId="0" applyNumberFormat="1" applyAlignment="1">
      <alignment horizontal="left" vertical="top"/>
    </xf>
    <xf numFmtId="0" fontId="0" fillId="0" borderId="0" xfId="0" applyAlignment="1">
      <alignment horizontal="left" vertical="top" wrapText="1"/>
    </xf>
    <xf numFmtId="0" fontId="16" fillId="0" borderId="0" xfId="0" applyFont="1" applyAlignment="1">
      <alignment vertical="top" wrapText="1"/>
    </xf>
    <xf numFmtId="0" fontId="19" fillId="0" borderId="0" xfId="42" applyFill="1" applyAlignment="1">
      <alignment vertical="top" wrapText="1"/>
    </xf>
    <xf numFmtId="0" fontId="0" fillId="0" borderId="0" xfId="0" applyAlignment="1">
      <alignment horizontal="left" vertical="top"/>
    </xf>
    <xf numFmtId="0" fontId="0" fillId="0" borderId="14" xfId="0" applyBorder="1"/>
    <xf numFmtId="0" fontId="0" fillId="0" borderId="15" xfId="0" applyBorder="1"/>
    <xf numFmtId="0" fontId="19" fillId="0" borderId="15" xfId="42" applyFill="1" applyBorder="1"/>
    <xf numFmtId="0" fontId="18" fillId="35" borderId="0" xfId="0" applyFont="1" applyFill="1" applyAlignment="1">
      <alignment horizontal="center"/>
    </xf>
    <xf numFmtId="0" fontId="27" fillId="38" borderId="0" xfId="0" applyFont="1" applyFill="1" applyAlignment="1">
      <alignment horizontal="center" vertical="center"/>
    </xf>
    <xf numFmtId="0" fontId="0" fillId="34" borderId="0" xfId="0" applyFill="1" applyAlignment="1">
      <alignment horizontal="center" vertical="center" wrapText="1"/>
    </xf>
    <xf numFmtId="0" fontId="21" fillId="36" borderId="0" xfId="0" applyFont="1" applyFill="1" applyAlignment="1">
      <alignment horizontal="center" vertical="center" wrapText="1"/>
    </xf>
    <xf numFmtId="0" fontId="24" fillId="0" borderId="0" xfId="0" applyFont="1" applyAlignment="1">
      <alignment horizontal="center"/>
    </xf>
    <xf numFmtId="0" fontId="0" fillId="37" borderId="0" xfId="0" applyNumberFormat="1" applyFill="1"/>
    <xf numFmtId="0" fontId="0" fillId="37" borderId="0" xfId="0" applyFill="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1">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ont>
        <b/>
        <i val="0"/>
        <strike val="0"/>
        <condense val="0"/>
        <extend val="0"/>
        <outline val="0"/>
        <shadow val="0"/>
        <u/>
        <vertAlign val="baseline"/>
        <sz val="11"/>
        <color theme="1"/>
        <name val="Arial"/>
        <family val="2"/>
        <scheme val="minor"/>
      </font>
    </dxf>
    <dxf>
      <alignment horizontal="general" vertical="bottom" textRotation="0" wrapText="1" indent="0" justifyLastLine="0" shrinkToFit="0" readingOrder="0"/>
    </dxf>
    <dxf>
      <font>
        <b/>
        <strike val="0"/>
        <outline val="0"/>
        <shadow val="0"/>
        <u val="none"/>
        <vertAlign val="baseline"/>
        <sz val="11"/>
        <color theme="8"/>
        <name val="Arial"/>
        <family val="2"/>
        <scheme val="minor"/>
      </font>
    </dxf>
    <dxf>
      <font>
        <b/>
        <i val="0"/>
        <strike val="0"/>
        <condense val="0"/>
        <extend val="0"/>
        <outline val="0"/>
        <shadow val="0"/>
        <u val="none"/>
        <vertAlign val="baseline"/>
        <sz val="11"/>
        <color theme="1"/>
        <name val="Arial"/>
        <family val="2"/>
        <scheme val="minor"/>
      </font>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auto="1"/>
        <name val="Arial"/>
        <family val="2"/>
        <scheme val="minor"/>
      </font>
      <fill>
        <patternFill patternType="solid">
          <fgColor indexed="64"/>
          <bgColor theme="8" tint="0.79998168889431442"/>
        </patternFill>
      </fill>
      <border diagonalUp="0" diagonalDown="0" outline="0">
        <left style="thin">
          <color indexed="64"/>
        </left>
        <right style="thin">
          <color indexed="64"/>
        </right>
        <top/>
        <bottom/>
      </border>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patternType="solid">
          <fgColor indexed="64"/>
          <bgColor theme="1" tint="0.79998168889431442"/>
        </patternFill>
      </fill>
      <alignment horizontal="general" vertical="top" textRotation="0" wrapText="1" indent="0" justifyLastLine="0" shrinkToFit="0" readingOrder="0"/>
    </dxf>
    <dxf>
      <fill>
        <patternFill patternType="solid">
          <fgColor indexed="64"/>
          <bgColor theme="1" tint="0.79998168889431442"/>
        </patternFill>
      </fill>
      <alignment horizontal="general" vertical="top" textRotation="0" indent="0" justifyLastLine="0" shrinkToFit="0" readingOrder="0"/>
    </dxf>
    <dxf>
      <font>
        <b val="0"/>
        <i val="0"/>
        <strike val="0"/>
        <condense val="0"/>
        <extend val="0"/>
        <outline val="0"/>
        <shadow val="0"/>
        <u val="none"/>
        <vertAlign val="baseline"/>
        <sz val="11"/>
        <color theme="1"/>
        <name val="Arial"/>
        <family val="2"/>
        <scheme val="minor"/>
      </font>
      <fill>
        <patternFill patternType="solid">
          <fgColor indexed="64"/>
          <bgColor theme="1" tint="0.79998168889431442"/>
        </patternFill>
      </fill>
      <alignment horizontal="general" vertical="top" textRotation="0" wrapText="1" indent="0" justifyLastLine="0" shrinkToFit="0" readingOrder="0"/>
    </dxf>
    <dxf>
      <font>
        <b/>
      </font>
      <fill>
        <patternFill patternType="solid">
          <fgColor indexed="64"/>
          <bgColor theme="1" tint="0.79998168889431442"/>
        </patternFill>
      </fill>
      <alignment horizontal="general" vertical="top" textRotation="0" wrapText="1" indent="0" justifyLastLine="0" shrinkToFit="0" readingOrder="0"/>
    </dxf>
    <dxf>
      <fill>
        <patternFill patternType="solid">
          <fgColor indexed="64"/>
          <bgColor theme="1" tint="0.79998168889431442"/>
        </patternFill>
      </fill>
      <alignment horizontal="left" vertical="top" textRotation="0" wrapText="1" indent="0" justifyLastLine="0" shrinkToFit="0" readingOrder="0"/>
    </dxf>
    <dxf>
      <fill>
        <patternFill patternType="solid">
          <fgColor indexed="64"/>
          <bgColor theme="1" tint="0.79998168889431442"/>
        </patternFill>
      </fill>
      <alignment horizontal="left" vertical="top" textRotation="0" wrapText="1" indent="0" justifyLastLine="0" shrinkToFit="0" readingOrder="0"/>
    </dxf>
    <dxf>
      <numFmt numFmtId="20" formatCode="d\-mmm\-yy"/>
      <fill>
        <patternFill patternType="solid">
          <fgColor indexed="64"/>
          <bgColor theme="1" tint="0.79998168889431442"/>
        </patternFill>
      </fill>
      <alignment horizontal="left" vertical="top" textRotation="0" wrapText="0" indent="0" justifyLastLine="0" shrinkToFit="0" readingOrder="0"/>
    </dxf>
    <dxf>
      <border outline="0">
        <top style="thin">
          <color indexed="64"/>
        </top>
      </border>
    </dxf>
    <dxf>
      <fill>
        <patternFill patternType="solid">
          <fgColor indexed="64"/>
          <bgColor theme="1" tint="0.79998168889431442"/>
        </patternFill>
      </fill>
    </dxf>
    <dxf>
      <border outline="0">
        <bottom style="thin">
          <color indexed="64"/>
        </bottom>
      </border>
    </dxf>
    <dxf>
      <font>
        <b val="0"/>
        <i val="0"/>
        <strike val="0"/>
        <condense val="0"/>
        <extend val="0"/>
        <outline val="0"/>
        <shadow val="0"/>
        <u val="none"/>
        <vertAlign val="baseline"/>
        <sz val="12"/>
        <color theme="0" tint="-0.749992370372631"/>
        <name val="Arial"/>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becca Bonfig" refreshedDate="45862.378711111109" createdVersion="8" refreshedVersion="8" minRefreshableVersion="3" recordCount="148" xr:uid="{B8AD1B5C-84A0-433D-8B7A-E03EA6831F09}">
  <cacheSource type="worksheet">
    <worksheetSource ref="A7:J155" sheet="Full Database"/>
  </cacheSource>
  <cacheFields count="10">
    <cacheField name="System" numFmtId="0">
      <sharedItems count="13">
        <s v="*Technology Development"/>
        <s v="Cardiovascular System"/>
        <s v="Central Nervous System"/>
        <s v="Digestive System"/>
        <s v="Liver"/>
        <s v="Lymphatic System"/>
        <s v="Musculoskeletal System"/>
        <s v="Reproductive System"/>
        <s v="Respiratory System"/>
        <s v="Skin"/>
        <s v="Urinary System"/>
        <s v="Cancer" u="1"/>
        <s v="Technology Development" u="1"/>
      </sharedItems>
    </cacheField>
    <cacheField name="Organ" numFmtId="0">
      <sharedItems count="58">
        <s v="Bioinformatics"/>
        <s v="Review Article"/>
        <s v="Imaging Analysis"/>
        <s v="Heart"/>
        <s v="Atherogenesis"/>
        <s v="Blood"/>
        <s v="Blood Brain Barrier"/>
        <s v="Brain"/>
        <s v="Spinal Cord"/>
        <s v="Intestine (Duodenum)"/>
        <s v="Intestine (Caco2)"/>
        <s v="Small Intestine"/>
        <s v="Esophagus"/>
        <s v="Intestine (Caco2 &amp; organoids)"/>
        <s v="Intestine (Colorectal cancer)"/>
        <s v="Intestine (Colon)"/>
        <s v="Intestine (Ileum)"/>
        <s v="Intestine (Jejunum)"/>
        <s v="Liver"/>
        <s v="Lymph Node"/>
        <s v="Bone Marrow"/>
        <s v="Bone (breast cancer metastasis)"/>
        <s v="Bone (prostate cancer metastasis)"/>
        <s v="Synovium"/>
        <s v="Bone"/>
        <s v="Vagina"/>
        <s v="Cervix"/>
        <s v="Lung (Airway)"/>
        <s v="Lung (Alveolus)"/>
        <s v="Lung"/>
        <s v="Skin"/>
        <s v="Kidney (Glomerulus)"/>
        <s v="Bladder"/>
        <s v="Kidney (Proximal Tubule)"/>
        <s v="Barrett's Esophagus" u="1"/>
        <s v="Multiple" u="1"/>
        <s v="Intestine (Caco2), Liver" u="1"/>
        <s v="Intestine (Colon and Duodenum)" u="1"/>
        <s v="Intestine (Colon and Duodenum), Lung" u="1"/>
        <s v="Intestine (Colon), Lung (Alveolus)" u="1"/>
        <s v="Liver, Intestine (Caco2)" u="1"/>
        <s v="Brain - Blood Brain Barrier" u="1"/>
        <s v="Intestine (Colon mouse)" u="1"/>
        <s v="Bone Marrow (mouse)" u="1"/>
        <s v="Breast and prostate cancer bone metastasis model" u="1"/>
        <s v="Vagina, Cervix" u="1"/>
        <s v="Vagina, Cervix, Small Intestine, Colon, Lung (Airway)" u="1"/>
        <s v="Lung (Alveolus and Airway)" u="1"/>
        <s v="Lung (Alveolus), Intestine (Colon)" u="1"/>
        <s v="Lung (Alveolus), Skin" u="1"/>
        <s v="Lung (Bovine)" u="1"/>
        <s v="Lung, Intestine (Colon &amp; Duodenum)" u="1"/>
        <s v="Skin, Lung (Alveolus)" u="1"/>
        <s v="Kidney (Glomerulus, mouse)" u="1"/>
        <s v="Bioinformations" u="1"/>
        <s v="Small Intestine, Liver" u="1"/>
        <s v="Small Intestine, Colon, Cervix, Vagina, Lung (Airway)" u="1"/>
        <s v="Liver (Human, dog, rat)" u="1"/>
      </sharedItems>
    </cacheField>
    <cacheField name="Species" numFmtId="0">
      <sharedItems containsBlank="1" count="6">
        <m/>
        <s v="Human"/>
        <s v="Mouse"/>
        <s v="Dog"/>
        <s v="Rat"/>
        <s v="Bovine"/>
      </sharedItems>
    </cacheField>
    <cacheField name="Chip Type" numFmtId="0">
      <sharedItems count="3">
        <s v="Chip-S1"/>
        <s v="Chip-A1"/>
        <s v="Chip-S1, Chip-A1"/>
      </sharedItems>
    </cacheField>
    <cacheField name="Application" numFmtId="0">
      <sharedItems count="21">
        <s v="Organ-on-a-Chip Technology"/>
        <s v="Toxicology"/>
        <s v="Immunology &amp; Inflammation"/>
        <s v="Model Development"/>
        <s v="ADME, Cancer"/>
        <s v="Neuroscience"/>
        <s v="Neuroscience, ADME"/>
        <s v="Neuroscience, Immunology &amp; Inflammation"/>
        <s v="ADME, Toxicology"/>
        <s v="ADME"/>
        <s v="ADME, Model Development"/>
        <s v="Cancer"/>
        <s v="Infectious Disease"/>
        <s v="Microbiome"/>
        <s v="Toxicology, Immunology &amp; Inflammation, Cancer"/>
        <s v="Microbiome, Infectious Disease"/>
        <s v="Model Development, Microbiome"/>
        <s v="Gene Therapy"/>
        <s v="Model Development, Cancer"/>
        <s v="Toxicology, Immunology &amp; Inflammation"/>
        <s v="Organ-on-a-Chip Technology (Other)" u="1"/>
      </sharedItems>
    </cacheField>
    <cacheField name="Article" numFmtId="0">
      <sharedItems/>
    </cacheField>
    <cacheField name="Link" numFmtId="0">
      <sharedItems/>
    </cacheField>
    <cacheField name="Journal" numFmtId="0">
      <sharedItems/>
    </cacheField>
    <cacheField name="Article Type" numFmtId="0">
      <sharedItems count="4">
        <s v="Peer Reviewed"/>
        <s v="Review Article"/>
        <s v="Non-Peer Reviewed"/>
        <s v="Perspective"/>
      </sharedItems>
    </cacheField>
    <cacheField name="Publication year" numFmtId="0">
      <sharedItems containsSemiMixedTypes="0" containsString="0" containsNumber="1" containsInteger="1" minValue="2010" maxValue="2025" count="12">
        <n v="2020"/>
        <n v="2019"/>
        <n v="2022"/>
        <n v="2018"/>
        <n v="2024"/>
        <n v="2025"/>
        <n v="2023"/>
        <n v="2021"/>
        <n v="2017"/>
        <n v="2012"/>
        <n v="2010"/>
        <n v="201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8">
  <r>
    <x v="0"/>
    <x v="0"/>
    <x v="0"/>
    <x v="0"/>
    <x v="0"/>
    <s v="An Information-Theoretic Approach for Measuring the Distance of Organ Tissue Samples Using Their Transcriptomic Signatures"/>
    <s v="https://www.ncbi.nlm.nih.gov/pmc/articles/PMC7850114/"/>
    <s v="Bioinformatics"/>
    <x v="0"/>
    <x v="0"/>
  </r>
  <r>
    <x v="0"/>
    <x v="1"/>
    <x v="0"/>
    <x v="0"/>
    <x v="0"/>
    <s v="Organs-on-Chips in Clinical Pharmacology: Putting the Patient Into the Center of Treatment Selection and Drug Development"/>
    <s v="https://ascpt.onlinelibrary.wiley.com/doi/full/10.1002/cpt.1688"/>
    <s v="Clinical Pharmacology &amp; Therapeutics"/>
    <x v="1"/>
    <x v="1"/>
  </r>
  <r>
    <x v="0"/>
    <x v="2"/>
    <x v="0"/>
    <x v="0"/>
    <x v="0"/>
    <s v="Introducing an automated high content confocal imaging approach for Organs-on-Chips"/>
    <s v="https://pubs.rsc.org/en/content/articlelanding/2019/lc/c8lc00829a"/>
    <s v="Lab on a Chip"/>
    <x v="0"/>
    <x v="1"/>
  </r>
  <r>
    <x v="0"/>
    <x v="1"/>
    <x v="0"/>
    <x v="0"/>
    <x v="0"/>
    <s v="Opportunities and challenges with microphysiological systems: a pharma end-user perspective"/>
    <s v="https://www.nature.com/articles/d41573-020-00030-2"/>
    <s v="Nature Reviews Drug Discovery"/>
    <x v="1"/>
    <x v="0"/>
  </r>
  <r>
    <x v="0"/>
    <x v="1"/>
    <x v="0"/>
    <x v="0"/>
    <x v="0"/>
    <s v="Human organs-on-chips for disease modelling, drug development and personalized medicine"/>
    <s v="https://www.nature.com/articles/s41576-022-00466-9"/>
    <s v="Nature Reviews Genetics"/>
    <x v="1"/>
    <x v="2"/>
  </r>
  <r>
    <x v="0"/>
    <x v="1"/>
    <x v="0"/>
    <x v="0"/>
    <x v="1"/>
    <s v="The Future of Uncertainty Factors With In Vitro Studies Using Human Cells"/>
    <s v="https://pubmed.ncbi.nlm.nih.gov/34755872/"/>
    <s v="Toxicological Sciences"/>
    <x v="1"/>
    <x v="2"/>
  </r>
  <r>
    <x v="0"/>
    <x v="1"/>
    <x v="0"/>
    <x v="0"/>
    <x v="1"/>
    <s v="Optimizing Drug Discovery by Investigative Toxicology: Current and Future Trends"/>
    <s v="https://www.altex.org/index.php/altex/article/view/1163/1280"/>
    <s v="ALTEX"/>
    <x v="1"/>
    <x v="3"/>
  </r>
  <r>
    <x v="0"/>
    <x v="1"/>
    <x v="0"/>
    <x v="0"/>
    <x v="1"/>
    <s v="Application of Microphysiological Systems to Enhance Safety Assessment in Drug Discovery"/>
    <s v="https://www.annualreviews.org/doi/10.1146/annurev-pharmtox-010617-052722"/>
    <s v="Annual Review of Pharmacology and Toxicology"/>
    <x v="1"/>
    <x v="3"/>
  </r>
  <r>
    <x v="1"/>
    <x v="3"/>
    <x v="1"/>
    <x v="0"/>
    <x v="1"/>
    <s v="Multi-lineage heart-chip models drug cardiotoxicity and enhances maturation of human stem cell-derived cardiovascular cells"/>
    <s v="https://pubs.rsc.org/en/content/articlelanding/2024/lc/d3lc00745f"/>
    <s v="Lab on a Chip"/>
    <x v="0"/>
    <x v="4"/>
  </r>
  <r>
    <x v="1"/>
    <x v="4"/>
    <x v="1"/>
    <x v="0"/>
    <x v="2"/>
    <s v="Protocol to generate a 3D atherogenesis-on-chip model for studying endothelial-macrophage crosstalk in atherogenesis"/>
    <s v="https://star-protocols.cell.com/protocols/3960"/>
    <s v="STAR Protocols"/>
    <x v="0"/>
    <x v="5"/>
  </r>
  <r>
    <x v="1"/>
    <x v="5"/>
    <x v="1"/>
    <x v="0"/>
    <x v="3"/>
    <s v="Organ-on-Chip Recapitulates Thrombosis Induced by an anti-CD154 Monoclonal Antibody: Translational Potential of Advanced Microengineered Systems"/>
    <s v="https://ascpt.onlinelibrary.wiley.com/doi/abs/10.1002/cpt.1054"/>
    <s v="Clinical Pharmacology &amp; Therapeutics"/>
    <x v="0"/>
    <x v="3"/>
  </r>
  <r>
    <x v="2"/>
    <x v="6"/>
    <x v="1"/>
    <x v="0"/>
    <x v="4"/>
    <s v="Systemic HER3 ligand-mimicking nanobioparticles enter the brain and reduce intracranial tumour growth"/>
    <s v="https://www.nature.com/articles/s41565-025-01867-7"/>
    <s v="Nature Nanotechnology"/>
    <x v="0"/>
    <x v="5"/>
  </r>
  <r>
    <x v="2"/>
    <x v="7"/>
    <x v="1"/>
    <x v="0"/>
    <x v="3"/>
    <s v="Human iPSC-Derived Endothelial Cells and Microengineered Organ-Chip Enhance Neuronal Development"/>
    <s v="https://pubmed.ncbi.nlm.nih.gov/29576540/"/>
    <s v="Stem Cell Reports"/>
    <x v="0"/>
    <x v="3"/>
  </r>
  <r>
    <x v="2"/>
    <x v="6"/>
    <x v="1"/>
    <x v="0"/>
    <x v="5"/>
    <s v="Human iPSC-Derived Blood-Brain Barrier Chips Enable Disease Modeling and Personalized Medicine Applications"/>
    <s v="https://pubmed.ncbi.nlm.nih.gov/31173718/"/>
    <s v="Cell Stem Cell"/>
    <x v="0"/>
    <x v="1"/>
  </r>
  <r>
    <x v="2"/>
    <x v="7"/>
    <x v="1"/>
    <x v="0"/>
    <x v="5"/>
    <s v="Organ-Chips Enhance the Maturation of Human iPSC-Derived Dopamine Neurons"/>
    <s v="https://www.mdpi.com/1422-0067/24/18/14227"/>
    <s v="International Journal of Molecular Science"/>
    <x v="0"/>
    <x v="6"/>
  </r>
  <r>
    <x v="2"/>
    <x v="6"/>
    <x v="1"/>
    <x v="0"/>
    <x v="5"/>
    <s v="Generation of a Human iPSC-Based Blood-Brain Barrier Chip"/>
    <s v="https://pubmed.ncbi.nlm.nih.gov/32176199/"/>
    <s v="JoVE"/>
    <x v="0"/>
    <x v="0"/>
  </r>
  <r>
    <x v="2"/>
    <x v="7"/>
    <x v="1"/>
    <x v="0"/>
    <x v="5"/>
    <s v="Modeling alpha-synuclein pathology in a human brain-chip to assess blood-brain barrier disruption"/>
    <s v="https://www.nature.com/articles/s41467-021-26066-5"/>
    <s v="Nature Communications"/>
    <x v="0"/>
    <x v="7"/>
  </r>
  <r>
    <x v="2"/>
    <x v="6"/>
    <x v="1"/>
    <x v="0"/>
    <x v="6"/>
    <s v="A Human Brain-Chip for Modeling Brain Pathologies and Screening Blood–Brain Barrier Crossing Therapeutic Strategies"/>
    <s v="https://www.mdpi.com/1999-4923/16/10/1314"/>
    <s v="Pharmaceutics"/>
    <x v="0"/>
    <x v="4"/>
  </r>
  <r>
    <x v="2"/>
    <x v="6"/>
    <x v="1"/>
    <x v="0"/>
    <x v="6"/>
    <s v="Evaluation of Drug Blood-Brain-Barrier Permeability Using a Microfluidic Chip"/>
    <s v="https://www.mdpi.com/1999-4923/16/5/574"/>
    <s v="Pharmaceutics"/>
    <x v="0"/>
    <x v="4"/>
  </r>
  <r>
    <x v="2"/>
    <x v="7"/>
    <x v="1"/>
    <x v="0"/>
    <x v="7"/>
    <s v="A microengineered Brain-Chip to model neuroinflammation in humans"/>
    <s v="https://www.ncbi.nlm.nih.gov/pmc/articles/PMC9379671/"/>
    <s v="iScience"/>
    <x v="0"/>
    <x v="2"/>
  </r>
  <r>
    <x v="2"/>
    <x v="8"/>
    <x v="1"/>
    <x v="0"/>
    <x v="5"/>
    <s v="An organ-chip model of sporadic ALS using iPSC-derived spinal cord motor neurons and an integrated blood-brain-like barrier"/>
    <s v="https://www.cell.com/cell-stem-cell/fulltext/S1934-5909(25)00222-X"/>
    <s v="Cell Stem Cell"/>
    <x v="0"/>
    <x v="5"/>
  </r>
  <r>
    <x v="3"/>
    <x v="9"/>
    <x v="1"/>
    <x v="0"/>
    <x v="8"/>
    <s v="Toxicity and absorption of polystyrene micro-nanoplastics in healthy and Crohn’s disease human duodenum-chip models"/>
    <s v="https://www.sciencedirect.com/science/article/pii/S0304389425006284"/>
    <s v="Journal of Hazardous Materials"/>
    <x v="0"/>
    <x v="5"/>
  </r>
  <r>
    <x v="3"/>
    <x v="1"/>
    <x v="1"/>
    <x v="0"/>
    <x v="1"/>
    <s v="Trust your gut: Establishing confidence in gastrointestinal models - An overview of the state of the science and contexts of use"/>
    <s v="https://www.altex.org/index.php/altex/article/view/2787/version/2849"/>
    <s v="ALTEX"/>
    <x v="1"/>
    <x v="4"/>
  </r>
  <r>
    <x v="3"/>
    <x v="9"/>
    <x v="1"/>
    <x v="0"/>
    <x v="9"/>
    <s v="Duodenum Intestine-Chip for preclinical drug assessment in a human relevant model"/>
    <s v="https://elifesciences.org/articles/50135"/>
    <s v="eLife"/>
    <x v="0"/>
    <x v="0"/>
  </r>
  <r>
    <x v="3"/>
    <x v="10"/>
    <x v="1"/>
    <x v="0"/>
    <x v="9"/>
    <s v="Validation of a Caco-2 microfluidic Chip model for predicting intestinal absorption of BCS Class I-IV drugs"/>
    <s v="https://www.sciencedirect.com/science/article/abs/pii/S0378517324003235?via%3Dihub"/>
    <s v="International Journal of Pharmaceutics"/>
    <x v="0"/>
    <x v="4"/>
  </r>
  <r>
    <x v="3"/>
    <x v="9"/>
    <x v="1"/>
    <x v="0"/>
    <x v="9"/>
    <s v="Developing an adult stem cell derived microphysiological intestinal system for predicting oral prodrug bioconversion and permeability in humans"/>
    <s v="https://pubs.rsc.org/en/content/articlelanding/2024/lc/d3lc00843f"/>
    <s v="Lab on a Chip"/>
    <x v="0"/>
    <x v="6"/>
  </r>
  <r>
    <x v="3"/>
    <x v="11"/>
    <x v="1"/>
    <x v="0"/>
    <x v="9"/>
    <s v="Head-to-Head Comparison of Caco-2 Transwell and Gut-on-a-Chip Models for Assessing Oral Peptide Formulations "/>
    <s v="https://pubs.acs.org/doi/abs/10.1021/acs.molpharmaceut.4c00210"/>
    <s v="Molecular Pharmaceutics"/>
    <x v="0"/>
    <x v="4"/>
  </r>
  <r>
    <x v="3"/>
    <x v="10"/>
    <x v="1"/>
    <x v="0"/>
    <x v="9"/>
    <s v="Addressing the ADME Challenges of Compound Loss in a PDMS-Based Gut-on-Chip Microphysiological System"/>
    <s v="https://www.mdpi.com/1999-4923/16/3/296"/>
    <s v="Pharmaceutics"/>
    <x v="0"/>
    <x v="4"/>
  </r>
  <r>
    <x v="3"/>
    <x v="11"/>
    <x v="1"/>
    <x v="0"/>
    <x v="10"/>
    <s v="Intestine-on-chip enhances nutrient and drug metabolism and maturation of iPSC-derived intestinal epithelial cells relative to organoids and Transwells"/>
    <s v="https://www.biorxiv.org/content/10.1101/2024.06.30.601390v1"/>
    <s v="bioRxiv"/>
    <x v="2"/>
    <x v="4"/>
  </r>
  <r>
    <x v="3"/>
    <x v="12"/>
    <x v="1"/>
    <x v="1"/>
    <x v="11"/>
    <s v="Epithelial-Stromal Interactions in Barrett's Esophagus Modeled in Human Organ Chips"/>
    <s v="https://www.ghadvances.org/article/S2772-5723(23)00044-4/fulltext"/>
    <s v="Gastro Hep Advances"/>
    <x v="0"/>
    <x v="6"/>
  </r>
  <r>
    <x v="3"/>
    <x v="13"/>
    <x v="1"/>
    <x v="0"/>
    <x v="11"/>
    <s v="Human colorectal cancer-on-chip model to study the microenvironmental influence on early metastatic spread"/>
    <s v="https://pubmed.ncbi.nlm.nih.gov/34113836/"/>
    <s v="iScience"/>
    <x v="0"/>
    <x v="7"/>
  </r>
  <r>
    <x v="3"/>
    <x v="14"/>
    <x v="1"/>
    <x v="0"/>
    <x v="11"/>
    <s v="Multiplexed imaging and effluent analysis to monitor cancer cell intravasation using a colorectal cancer-on-chip"/>
    <s v="https://doi.org/10.1016/j.xpro.2021.100984"/>
    <s v="STAR Protocols"/>
    <x v="0"/>
    <x v="7"/>
  </r>
  <r>
    <x v="3"/>
    <x v="15"/>
    <x v="1"/>
    <x v="0"/>
    <x v="2"/>
    <s v="Safety Profiling of Tumor-targeted T Cell-Bispecific Antibodies with Alveolus Lung- and Colon-on-Chip"/>
    <s v="https://en.bio-protocol.org/pdf/Bio-protocol4579.pdf"/>
    <s v="Bio-protocol"/>
    <x v="0"/>
    <x v="6"/>
  </r>
  <r>
    <x v="3"/>
    <x v="15"/>
    <x v="1"/>
    <x v="0"/>
    <x v="2"/>
    <s v="A Novel Microphysiological Colon Platform to Decipher Mechanisms Driving Human Intestinal Permeability"/>
    <s v="https://pubmed.ncbi.nlm.nih.gov/34284165/"/>
    <s v="Cellular and Molecular Gastroenterology and Hepatology"/>
    <x v="0"/>
    <x v="7"/>
  </r>
  <r>
    <x v="3"/>
    <x v="9"/>
    <x v="1"/>
    <x v="0"/>
    <x v="2"/>
    <s v="Enhanced Utilization of Induced Pluripotent Stem Cell-Derived Human Intestinal Organoids Using Microengineered Chips"/>
    <s v="https://www.cmghjournal.org/article/S2352-345X(17)30187-X/fulltext"/>
    <s v="Cellular and Molecular Gastroenterology and Hepatology"/>
    <x v="0"/>
    <x v="8"/>
  </r>
  <r>
    <x v="3"/>
    <x v="16"/>
    <x v="1"/>
    <x v="0"/>
    <x v="2"/>
    <s v="Microfluidic device facilitates in vitro modeling of human neonatal necrotizing enterocolitis-on-a-chip"/>
    <s v="https://df6sxcketz7bb.cloudfront.net/manuscripts/146000/146496/cache/146496.1-20230307104521-covered-e0fd13ba177f913fd3156f593ead4cfd.pdf"/>
    <s v="JCI Insight"/>
    <x v="0"/>
    <x v="6"/>
  </r>
  <r>
    <x v="3"/>
    <x v="15"/>
    <x v="1"/>
    <x v="0"/>
    <x v="2"/>
    <s v="Inflammatory Bowel Disease Drivers Revealed in Human Organ Chips"/>
    <s v="https://www.medrxiv.org/content/10.1101/2024.12.05.24318563v1.full.pdf"/>
    <s v="medRxiv"/>
    <x v="2"/>
    <x v="4"/>
  </r>
  <r>
    <x v="3"/>
    <x v="10"/>
    <x v="1"/>
    <x v="0"/>
    <x v="2"/>
    <s v="Cytokine induced inflammatory bowel disease model using organ-on-a-chip technology"/>
    <s v="https://journals.plos.org/plosone/article?id=10.1371/journal.pone.0289314"/>
    <s v="PLOS ONE"/>
    <x v="2"/>
    <x v="6"/>
  </r>
  <r>
    <x v="3"/>
    <x v="10"/>
    <x v="1"/>
    <x v="0"/>
    <x v="12"/>
    <s v="Clostridioides difficile binary toxin CDT induces biofilm-like persisting microcolonies"/>
    <s v="https://www.biorxiv.org/content/10.1101/2024.05.23.595336v1.full.pdf"/>
    <s v="bioRxiv"/>
    <x v="2"/>
    <x v="4"/>
  </r>
  <r>
    <x v="3"/>
    <x v="10"/>
    <x v="1"/>
    <x v="0"/>
    <x v="13"/>
    <s v="Human gut-on-a-chip inhabited by microbial flora that experiences intestinal peristalsis-like motions and flow"/>
    <s v="https://pubs.rsc.org/en/content/articlelanding/2012/LC/c2lc40074j"/>
    <s v="Lab on a Chip"/>
    <x v="0"/>
    <x v="9"/>
  </r>
  <r>
    <x v="3"/>
    <x v="10"/>
    <x v="1"/>
    <x v="0"/>
    <x v="13"/>
    <s v="A complex human gut microbiome cultured in an anaerobic intestine-on-a-chip"/>
    <s v="https://pubmed.ncbi.nlm.nih.gov/31086325/"/>
    <s v="Nature Biomedical Engineering"/>
    <x v="0"/>
    <x v="3"/>
  </r>
  <r>
    <x v="3"/>
    <x v="10"/>
    <x v="1"/>
    <x v="0"/>
    <x v="13"/>
    <s v="Characterization of an engineered live bacterial therapeutic for the treatment of phenylketonuria in a human gut-on-a-chip"/>
    <s v="https://www.nature.com/articles/s41467-021-23072-5"/>
    <s v="Nature Communications"/>
    <x v="0"/>
    <x v="7"/>
  </r>
  <r>
    <x v="3"/>
    <x v="10"/>
    <x v="1"/>
    <x v="0"/>
    <x v="13"/>
    <s v="Effects of human milk oligosaccharides on the adult gut microbiota and barrier function"/>
    <s v="https://www.mdpi.com/2072-6643/12/9/2808/html"/>
    <s v="Nutrients"/>
    <x v="0"/>
    <x v="0"/>
  </r>
  <r>
    <x v="3"/>
    <x v="11"/>
    <x v="1"/>
    <x v="0"/>
    <x v="3"/>
    <s v="Modeling mucus physiology and pathophysiology in human organs-on-chips"/>
    <s v="https://www.sciencedirect.com/science/article/abs/pii/S0169409X2200432X"/>
    <s v="Advanced Drug Delivery Reviews"/>
    <x v="0"/>
    <x v="2"/>
  </r>
  <r>
    <x v="3"/>
    <x v="15"/>
    <x v="1"/>
    <x v="0"/>
    <x v="3"/>
    <s v="Modeling mucus physiology and pathophysiology in human organs-on-chips"/>
    <s v="https://www.sciencedirect.com/science/article/abs/pii/S0169409X2200432X"/>
    <s v="Advanced Drug Delivery Reviews"/>
    <x v="0"/>
    <x v="2"/>
  </r>
  <r>
    <x v="3"/>
    <x v="11"/>
    <x v="1"/>
    <x v="0"/>
    <x v="3"/>
    <s v="An iPSC-derived small intestine-on-chip with self-organizing epithelial, mesenchymal, and neural cells"/>
    <s v="https://www.cell.com/cell-reports/pdfExtended/S2211-1247(24)00575-8"/>
    <s v="Cell Reports"/>
    <x v="0"/>
    <x v="4"/>
  </r>
  <r>
    <x v="3"/>
    <x v="15"/>
    <x v="1"/>
    <x v="0"/>
    <x v="3"/>
    <s v="Human Colon-on-a-Chip Enables Continuous In Vitro Analysis of Colon Mucus Layer Accumulation and Physiology"/>
    <s v="https://pubmed.ncbi.nlm.nih.gov/31778828/"/>
    <s v="Cellular and Molecular Gastroenterology and Hepatology"/>
    <x v="0"/>
    <x v="0"/>
  </r>
  <r>
    <x v="3"/>
    <x v="9"/>
    <x v="1"/>
    <x v="0"/>
    <x v="3"/>
    <s v="Direct therapeutic effect of sulfadoxine-pyrimethamine on nutritional deficiency-induced enteric dysfunction in a human intestine chip"/>
    <s v="https://www.sciencedirect.com/science/article/pii/S2352396423004875"/>
    <s v="eBioMedicine"/>
    <x v="0"/>
    <x v="6"/>
  </r>
  <r>
    <x v="3"/>
    <x v="10"/>
    <x v="1"/>
    <x v="0"/>
    <x v="3"/>
    <s v="SCRIB controls apical contractility during epithelial differentiation"/>
    <s v="https://rupress.org/jcb/article-abstract/222/12/e202211113/276384/SCRIB-controls-apical-contractility-during?redirectedFrom=fulltext"/>
    <s v="Journal of Cell Biology"/>
    <x v="0"/>
    <x v="6"/>
  </r>
  <r>
    <x v="3"/>
    <x v="15"/>
    <x v="1"/>
    <x v="0"/>
    <x v="3"/>
    <s v="Combining Human Organoids and Organ-on-a-Chip Technology to Model Intestinal Region-Specific Functionality"/>
    <s v="https://www.jove.com/t/63724/combining-human-organoids-organ-on-chip-technology-to-model"/>
    <s v="JoVE"/>
    <x v="0"/>
    <x v="2"/>
  </r>
  <r>
    <x v="3"/>
    <x v="9"/>
    <x v="1"/>
    <x v="0"/>
    <x v="3"/>
    <s v="Combining Human Organoids and Organ-on-a-Chip Technology to Model Intestinal Region-Specific Functionality"/>
    <s v="https://www.jove.com/t/63724/combining-human-organoids-organ-on-chip-technology-to-model"/>
    <s v="JoVE"/>
    <x v="0"/>
    <x v="2"/>
  </r>
  <r>
    <x v="3"/>
    <x v="9"/>
    <x v="1"/>
    <x v="0"/>
    <x v="3"/>
    <s v="Establishment of physiologically relevant oxygen gradients in microfluidic organ chips"/>
    <s v="https://pubs.rsc.org/en/content/articlelanding/2022/lc/d2lc00069e/unauth"/>
    <s v="Lab on a Chip"/>
    <x v="0"/>
    <x v="2"/>
  </r>
  <r>
    <x v="3"/>
    <x v="9"/>
    <x v="1"/>
    <x v="0"/>
    <x v="3"/>
    <s v="Nutritional deficiency in an intestine-on-a-chip recapitulates injury hallmarks associated with environmental enteric dysfunction"/>
    <s v="https://www.nature.com/articles/s41551-022-00899-x.pdf"/>
    <s v="Nature Biomedical Engineering"/>
    <x v="0"/>
    <x v="2"/>
  </r>
  <r>
    <x v="3"/>
    <x v="11"/>
    <x v="1"/>
    <x v="0"/>
    <x v="3"/>
    <s v="Development of a primary human Small Intestine-on-a-Chip using biopsy-derived organoids"/>
    <s v="https://www.nature.com/articles/s41598-018-21201-7"/>
    <s v="Scientific Reports"/>
    <x v="0"/>
    <x v="3"/>
  </r>
  <r>
    <x v="3"/>
    <x v="11"/>
    <x v="1"/>
    <x v="0"/>
    <x v="0"/>
    <s v="Organ chips with integrated multifunctional sensors enable continuous metabolic monitoring at controlled oxygen levels"/>
    <s v="https://pubmed.ncbi.nlm.nih.gov/39213819/"/>
    <s v="Biosenors and Bioelectronics"/>
    <x v="0"/>
    <x v="4"/>
  </r>
  <r>
    <x v="3"/>
    <x v="10"/>
    <x v="1"/>
    <x v="0"/>
    <x v="0"/>
    <s v="Identification of pharmacological inducers of a reversible hypometabolic state for whole organ preservation"/>
    <s v="https://elifesciences.org/articles/93796"/>
    <s v="eLife"/>
    <x v="0"/>
    <x v="4"/>
  </r>
  <r>
    <x v="3"/>
    <x v="15"/>
    <x v="1"/>
    <x v="0"/>
    <x v="14"/>
    <s v="Human immunocompetent Organ-on-Chip platforms allow safety profiling of tumor-targeted T-cell bispecific antibodies"/>
    <s v="https://elifesciences.org/articles/67106"/>
    <s v="eLife"/>
    <x v="0"/>
    <x v="7"/>
  </r>
  <r>
    <x v="3"/>
    <x v="9"/>
    <x v="1"/>
    <x v="0"/>
    <x v="14"/>
    <s v="Human immunocompetent Organ-on-Chip platforms allow safety profiling of tumor-targeted T-cell bispecific antibodies"/>
    <s v="https://elifesciences.org/articles/67106"/>
    <s v="eLife"/>
    <x v="0"/>
    <x v="7"/>
  </r>
  <r>
    <x v="3"/>
    <x v="10"/>
    <x v="1"/>
    <x v="0"/>
    <x v="12"/>
    <s v="4D live imaging and computational modeling of a functional gut-on-a-chip evaluate how peristalsis facilitates enteric pathogen invasion"/>
    <s v="https://www.science.org/doi/10.1126/sciadv.abo5767"/>
    <s v="Science Advances"/>
    <x v="0"/>
    <x v="2"/>
  </r>
  <r>
    <x v="3"/>
    <x v="9"/>
    <x v="1"/>
    <x v="0"/>
    <x v="12"/>
    <s v="Enteric coronavirus infection and treatment modeled with an immunocompetent human intestine-on-a-chip"/>
    <s v="https://www.ncbi.nlm.nih.gov/pmc/articles/PMC8573067/"/>
    <s v="Frontiers in Pharmacology"/>
    <x v="0"/>
    <x v="7"/>
  </r>
  <r>
    <x v="3"/>
    <x v="15"/>
    <x v="2"/>
    <x v="0"/>
    <x v="15"/>
    <s v="Harnessing Colon Chip Technology to Identify Commensal Bacteria That Promote Host Tolerance to Infection"/>
    <s v="https://pubmed.ncbi.nlm.nih.gov/33777849/"/>
    <s v="Frontiers in Cellular and Infection Microbiology"/>
    <x v="0"/>
    <x v="7"/>
  </r>
  <r>
    <x v="3"/>
    <x v="17"/>
    <x v="1"/>
    <x v="0"/>
    <x v="12"/>
    <s v="Mechanical Stimuli Affect Escherichia coli Heat-Stable Enterotoxin-Cyclic GMP Signaling in a Human Enteroid Intestine-Chip Model"/>
    <s v="https://pubmed.ncbi.nlm.nih.gov/31818966/"/>
    <s v="Infection and Immunity"/>
    <x v="0"/>
    <x v="0"/>
  </r>
  <r>
    <x v="3"/>
    <x v="10"/>
    <x v="1"/>
    <x v="0"/>
    <x v="12"/>
    <s v="Bioengineered Human Organ-on-Chip Reveals Intestinal Microenvironment and Mechanical Forces Impacting Shigella Infection"/>
    <s v="https://www.sciencedirect.com/science/article/pii/S1931312819304160"/>
    <s v="Cell Host &amp; Microbe"/>
    <x v="0"/>
    <x v="1"/>
  </r>
  <r>
    <x v="3"/>
    <x v="15"/>
    <x v="1"/>
    <x v="0"/>
    <x v="12"/>
    <s v="Species-specific enhancement of enterohemorrhagic E. coli pathogenesis mediated by microbiome metabolites"/>
    <s v="https://microbiomejournal.biomedcentral.com/articles/10.1186/s40168-019-0650-5"/>
    <s v="Microbiome"/>
    <x v="0"/>
    <x v="1"/>
  </r>
  <r>
    <x v="3"/>
    <x v="10"/>
    <x v="1"/>
    <x v="0"/>
    <x v="12"/>
    <s v="Human Gut-On-A-Chip Supports Polarized Infection of Coxsackie B1 Virus In Vitro"/>
    <s v="https://pubmed.ncbi.nlm.nih.gov/28146569/"/>
    <s v="PLOS ONE"/>
    <x v="2"/>
    <x v="8"/>
  </r>
  <r>
    <x v="3"/>
    <x v="12"/>
    <x v="1"/>
    <x v="0"/>
    <x v="11"/>
    <s v="Patient-derived esophageal adenocarcinoma organ chip: a physiologically relevant platform for functional precision oncology"/>
    <s v="https://translational-medicine.biomedcentral.com/articles/10.1186/s12967-025-06593-1"/>
    <s v="Journal of Translational Medicine"/>
    <x v="0"/>
    <x v="5"/>
  </r>
  <r>
    <x v="4"/>
    <x v="18"/>
    <x v="1"/>
    <x v="0"/>
    <x v="1"/>
    <s v="Perspective: How complex in vitro models are addressing the challenges of predicting drug-induced liver injury"/>
    <s v="https://www.frontiersin.org/journals/drug-discovery/articles/10.3389/fddsv.2025.1536756/full"/>
    <s v="Frontiers in Drug Discovery"/>
    <x v="3"/>
    <x v="5"/>
  </r>
  <r>
    <x v="4"/>
    <x v="18"/>
    <x v="1"/>
    <x v="0"/>
    <x v="1"/>
    <s v="Human quad liver-on-chip system as a tool toward bridging the gap between animals and humans regarding toxicology and pharmacology of a cannabidiol-rich cannabis extract "/>
    <s v="https://www.tandfonline.com/doi/full/10.1080/01480545.2024.2388292?af=R"/>
    <s v="Drug and Chemical Toxicology"/>
    <x v="0"/>
    <x v="4"/>
  </r>
  <r>
    <x v="4"/>
    <x v="18"/>
    <x v="1"/>
    <x v="0"/>
    <x v="1"/>
    <s v="Beyond the Hype and Towards Application: Liver Complex  In  Vitro  Models  in  Preclinical  Drug Safety"/>
    <s v="https://www.tandfonline.com/doi/epdf/10.1080/17425255.2024.2328794?needAccess=true"/>
    <s v="Expert Opinion on Drug Metabolism &amp; Toxicology"/>
    <x v="0"/>
    <x v="4"/>
  </r>
  <r>
    <x v="4"/>
    <x v="18"/>
    <x v="1"/>
    <x v="0"/>
    <x v="1"/>
    <s v="Developing an RNA Signature for Radiation Injury Using a Human Liver-on-a-Chip Model "/>
    <s v="https://pubmed.ncbi.nlm.nih.gov/39089691/"/>
    <s v="Radiation Research"/>
    <x v="0"/>
    <x v="4"/>
  </r>
  <r>
    <x v="4"/>
    <x v="18"/>
    <x v="1"/>
    <x v="0"/>
    <x v="1"/>
    <s v="Integrating Liver-Chip data into pharmaceutical decision-making processes"/>
    <s v="https://www.tandfonline.com/doi/full/10.1080/17460441.2023.2255127"/>
    <s v="Expert Opinion on Drug Discovery"/>
    <x v="3"/>
    <x v="6"/>
  </r>
  <r>
    <x v="4"/>
    <x v="18"/>
    <x v="1"/>
    <x v="0"/>
    <x v="9"/>
    <s v="Phenotypic Characterization of Liver Sinusoidal Endothelial Cells on the Human Liver-Chip for Potential in vitro Therapeutic Antibody Pharmacology Applications"/>
    <s v="https://www.biorxiv.org/content/10.1101/2022.03.04.482954v1"/>
    <s v="bioRxiv"/>
    <x v="2"/>
    <x v="2"/>
  </r>
  <r>
    <x v="4"/>
    <x v="18"/>
    <x v="1"/>
    <x v="0"/>
    <x v="1"/>
    <s v="Performance assessment and economic analysis of a human Liver-Chip for predictive toxicology"/>
    <s v="https://www.nature.com/articles/s43856-022-00209-1"/>
    <s v="Communications Medicine"/>
    <x v="0"/>
    <x v="6"/>
  </r>
  <r>
    <x v="4"/>
    <x v="18"/>
    <x v="1"/>
    <x v="0"/>
    <x v="1"/>
    <s v="A human liver organoid screening platform for DILI risk prediction"/>
    <s v="https://pubmed.ncbi.nlm.nih.gov/36738840/"/>
    <s v="Journal of Hepatology"/>
    <x v="0"/>
    <x v="6"/>
  </r>
  <r>
    <x v="4"/>
    <x v="18"/>
    <x v="1"/>
    <x v="0"/>
    <x v="2"/>
    <s v="Modeling alcohol-associated liver disease in a human Liver-Chip"/>
    <s v="https://www.sciencedirect.com/science/article/pii/S2211124721007919"/>
    <s v="Cell Reports"/>
    <x v="0"/>
    <x v="7"/>
  </r>
  <r>
    <x v="4"/>
    <x v="18"/>
    <x v="1"/>
    <x v="0"/>
    <x v="1"/>
    <s v="A novel approach to interrogating the effects of chemical warfare agent exposure using organ-on-a-chip technology and multiomic analysis"/>
    <s v="https://journals.plos.org/plosone/article?id=10.1371/journal.pone.0280883"/>
    <s v="PLOS ONE"/>
    <x v="2"/>
    <x v="6"/>
  </r>
  <r>
    <x v="4"/>
    <x v="18"/>
    <x v="1"/>
    <x v="0"/>
    <x v="2"/>
    <s v="A prognostic molecular signature of hepatic steatosis is spatially heterogeneous and dynamic in human liver"/>
    <s v="https://www.cell.com/cell-reports-medicine/pdf/S2666-3791(24)00642-6.pdf"/>
    <s v="Cell Reports Medicine"/>
    <x v="0"/>
    <x v="4"/>
  </r>
  <r>
    <x v="4"/>
    <x v="18"/>
    <x v="1"/>
    <x v="0"/>
    <x v="2"/>
    <s v="Organ-on-a-chip for studying immune cell adhesion to liver sinusoidal endothelial cells: the potential for testing immunotherapies and cell therapy trafficking"/>
    <s v="https://www.frontiersin.org/articles/10.3389/fcell.2024.1359451/full"/>
    <s v="Frontiers in Cell and Developmental Biology"/>
    <x v="0"/>
    <x v="4"/>
  </r>
  <r>
    <x v="4"/>
    <x v="18"/>
    <x v="1"/>
    <x v="0"/>
    <x v="0"/>
    <s v="Organ chips with integrated multifunctional sensors enable continuous metabolic monitoring at controlled oxygen levels"/>
    <s v="https://pubmed.ncbi.nlm.nih.gov/39213819/"/>
    <s v="Biosenors and Bioelectronics"/>
    <x v="0"/>
    <x v="4"/>
  </r>
  <r>
    <x v="4"/>
    <x v="18"/>
    <x v="1"/>
    <x v="0"/>
    <x v="0"/>
    <s v="Identification of pharmacological inducers of a reversible hypometabolic state for whole organ preservation"/>
    <s v="https://elifesciences.org/reviewed-preprints/93796"/>
    <s v="eLife"/>
    <x v="0"/>
    <x v="4"/>
  </r>
  <r>
    <x v="4"/>
    <x v="18"/>
    <x v="1"/>
    <x v="0"/>
    <x v="1"/>
    <s v="Co-Culture of Human Primary Hepatocytes and Nonparenchymal Liver Cells in the Emulate® Liver-Chip for the Study of Drug-Induced Liver Injury"/>
    <s v="https://currentprotocols.onlinelibrary.wiley.com/doi/abs/10.1002/cpz1.478"/>
    <s v="Current Protocols"/>
    <x v="0"/>
    <x v="2"/>
  </r>
  <r>
    <x v="4"/>
    <x v="18"/>
    <x v="1"/>
    <x v="0"/>
    <x v="1"/>
    <s v="Utilization of a model hepatotoxic compound, diglycolic acid, to evaluate liver Organ-Chip performance and in vitro to in vivo concordance"/>
    <s v="https://pubmed.ncbi.nlm.nih.gov/33171198/"/>
    <s v="Food and Chemical Toxicology"/>
    <x v="0"/>
    <x v="0"/>
  </r>
  <r>
    <x v="4"/>
    <x v="18"/>
    <x v="1"/>
    <x v="0"/>
    <x v="8"/>
    <s v="Integrated in vitro models for hepatic safety and metabolism: evaluation of a human Liver-Chip and liver spheroid"/>
    <s v="https://link.springer.com/content/pdf/10.1007/s00204-019-02427-4.pdf"/>
    <s v="Archives of Toxicology"/>
    <x v="0"/>
    <x v="1"/>
  </r>
  <r>
    <x v="4"/>
    <x v="18"/>
    <x v="1"/>
    <x v="0"/>
    <x v="1"/>
    <s v="Reproducing human and cross-species drug toxicities using a Liver-Chip"/>
    <s v="https://www.science.org/doi/10.1126/scitranslmed.aax5516"/>
    <s v="Science Translational Medicine"/>
    <x v="0"/>
    <x v="1"/>
  </r>
  <r>
    <x v="4"/>
    <x v="18"/>
    <x v="3"/>
    <x v="0"/>
    <x v="1"/>
    <s v="Reproducing human and cross-species drug toxicities using a Liver-Chip"/>
    <s v="https://www.science.org/doi/10.1126/scitranslmed.aax5516"/>
    <s v="Science Translational Medicine"/>
    <x v="0"/>
    <x v="1"/>
  </r>
  <r>
    <x v="4"/>
    <x v="18"/>
    <x v="4"/>
    <x v="0"/>
    <x v="1"/>
    <s v="Reproducing human and cross-species drug toxicities using a Liver-Chip"/>
    <s v="https://www.science.org/doi/10.1126/scitranslmed.aax5516"/>
    <s v="Science Translational Medicine"/>
    <x v="0"/>
    <x v="1"/>
  </r>
  <r>
    <x v="5"/>
    <x v="19"/>
    <x v="1"/>
    <x v="0"/>
    <x v="12"/>
    <s v="DNA origami vaccine (DoriVac) nanoparticles improve both humoral and cellular immune responses to infectious diseases"/>
    <s v="https://www.biorxiv.org/content/10.1101/2023.12.29.573647v1.full"/>
    <s v="bioRxiv"/>
    <x v="2"/>
    <x v="4"/>
  </r>
  <r>
    <x v="5"/>
    <x v="20"/>
    <x v="1"/>
    <x v="0"/>
    <x v="1"/>
    <s v="On-chip recapitulation of clinical bone marrow toxicities and patient-specific pathophysiology"/>
    <s v="https://www.nature.com/articles/s41551-019-0495-z?proof=t"/>
    <s v="Nature Biomedical Engineering"/>
    <x v="0"/>
    <x v="0"/>
  </r>
  <r>
    <x v="5"/>
    <x v="19"/>
    <x v="1"/>
    <x v="0"/>
    <x v="2"/>
    <s v="Ectopic Lymphoid Follicle Formation and Human Seasonal Influenza Vaccination Responses Recapitulated in an Organ-on-a-Chip"/>
    <s v="https://pubmed.ncbi.nlm.nih.gov/35289122/"/>
    <s v="Advanced Science"/>
    <x v="0"/>
    <x v="2"/>
  </r>
  <r>
    <x v="5"/>
    <x v="19"/>
    <x v="1"/>
    <x v="0"/>
    <x v="2"/>
    <s v="Modeling memory B cell responses in a lymphoid organ-chip to evaluate mRNA vaccine boosting"/>
    <s v="https://pubmed.ncbi.nlm.nih.gov/39240335/"/>
    <s v="Journal of Experimental Medicine"/>
    <x v="0"/>
    <x v="4"/>
  </r>
  <r>
    <x v="5"/>
    <x v="20"/>
    <x v="2"/>
    <x v="0"/>
    <x v="3"/>
    <s v="Bone Marrow Microenvironment-On-Chip for Culture of Functional Hematopoietic Stem Cells"/>
    <s v="https://www.frontiersin.org/articles/10.3389/fbioe.2022.855777/full"/>
    <s v="Frontiers in Bioengineering and Biotechnology"/>
    <x v="0"/>
    <x v="2"/>
  </r>
  <r>
    <x v="5"/>
    <x v="19"/>
    <x v="1"/>
    <x v="0"/>
    <x v="2"/>
    <s v="Ex vivo recapitulation of intramuscular mRNA vaccination with naïve and recall antigens using a human Lymphoid Follicle Chip platform"/>
    <s v="https://www.biorxiv.org/content/10.1101/2025.04.16.649172v2"/>
    <s v="bioRxiv"/>
    <x v="2"/>
    <x v="5"/>
  </r>
  <r>
    <x v="6"/>
    <x v="21"/>
    <x v="1"/>
    <x v="0"/>
    <x v="11"/>
    <s v="A Novel Primary Cilium-Mediated Mechanism Through which Osteocytes Regulate Metastatic Behavior of Both Breast and Prostate Cancer Cells"/>
    <s v="https://onlinelibrary.wiley.com/doi/10.1002/advs.202305842"/>
    <s v="Advanced Science"/>
    <x v="0"/>
    <x v="6"/>
  </r>
  <r>
    <x v="6"/>
    <x v="22"/>
    <x v="1"/>
    <x v="0"/>
    <x v="11"/>
    <s v="A Novel Primary Cilium-Mediated Mechanism Through which Osteocytes Regulate Metastatic Behavior of Both Breast and Prostate Cancer Cells"/>
    <s v="https://onlinelibrary.wiley.com/doi/10.1002/advs.202305842"/>
    <s v="Advanced Science"/>
    <x v="0"/>
    <x v="6"/>
  </r>
  <r>
    <x v="6"/>
    <x v="21"/>
    <x v="1"/>
    <x v="0"/>
    <x v="11"/>
    <s v="Mechanical Stimulation Modulates Osteocyte Regulation of Cancer Cell Phenotype"/>
    <s v="https://www.mdpi.com/2072-6694/13/12/2906"/>
    <s v="Cancers"/>
    <x v="0"/>
    <x v="7"/>
  </r>
  <r>
    <x v="6"/>
    <x v="22"/>
    <x v="1"/>
    <x v="0"/>
    <x v="11"/>
    <s v="Mechanical Stimulation Modulates Osteocyte Regulation of Cancer Cell Phenotype"/>
    <s v="https://www.mdpi.com/2072-6694/13/12/2906"/>
    <s v="Cancers"/>
    <x v="0"/>
    <x v="7"/>
  </r>
  <r>
    <x v="6"/>
    <x v="23"/>
    <x v="1"/>
    <x v="0"/>
    <x v="2"/>
    <s v="Human vascularised synovium-on-a-chip: a mechanically stimulated, microfluidic model to investigate synovial inflammation and monocyte recruitment"/>
    <s v="https://pubmed.ncbi.nlm.nih.gov/37703884/"/>
    <s v="Biomedical Matererials"/>
    <x v="0"/>
    <x v="6"/>
  </r>
  <r>
    <x v="6"/>
    <x v="24"/>
    <x v="1"/>
    <x v="0"/>
    <x v="3"/>
    <s v="Bone Chip System to Monitor Osteogenic Differentiation Using Optical Imaging"/>
    <s v="https://link.springer.com/article/10.1007/s10404-019-2261-7"/>
    <s v="Microfluidics and Nanofluidics"/>
    <x v="0"/>
    <x v="1"/>
  </r>
  <r>
    <x v="6"/>
    <x v="24"/>
    <x v="1"/>
    <x v="2"/>
    <x v="3"/>
    <s v="Engineering growth factor gradients to drive spatiotemporal tissue patterning in organ-on-a-chip systems"/>
    <s v="https://journals.sagepub.com/doi/10.1177/20417314251326256"/>
    <s v="Journal of Tissue Engineering"/>
    <x v="0"/>
    <x v="5"/>
  </r>
  <r>
    <x v="7"/>
    <x v="25"/>
    <x v="1"/>
    <x v="0"/>
    <x v="13"/>
    <s v="Modulation of dysbiotic vaginal complications by cervical mucus revealed in linked human vagina and cervix chips"/>
    <s v="https://www.biorxiv.org/content/10.1101/2023.11.22.568273v1"/>
    <s v="bioRxiv"/>
    <x v="2"/>
    <x v="6"/>
  </r>
  <r>
    <x v="7"/>
    <x v="26"/>
    <x v="1"/>
    <x v="0"/>
    <x v="13"/>
    <s v="Modulation of dysbiotic vaginal complications by cervical mucus revealed in linked human vagina and cervix chips"/>
    <s v="https://www.biorxiv.org/content/10.1101/2023.11.22.568273v1"/>
    <s v="bioRxiv"/>
    <x v="2"/>
    <x v="6"/>
  </r>
  <r>
    <x v="7"/>
    <x v="25"/>
    <x v="1"/>
    <x v="0"/>
    <x v="13"/>
    <s v="Modeling Healthy and Dysbiotic Vaginal Microenvironments in a Human Vagina-on-a-Chip"/>
    <s v="https://www.jove.com/t/66486/modeling-healthy-dysbiotic-vaginal-microenvironments-human-vagina-on"/>
    <s v="JoVE"/>
    <x v="0"/>
    <x v="4"/>
  </r>
  <r>
    <x v="7"/>
    <x v="25"/>
    <x v="1"/>
    <x v="0"/>
    <x v="13"/>
    <s v="Vaginal microbiome-host interactions modeled in a human vagina-on-a-chip"/>
    <s v="https://microbiomejournal.biomedcentral.com/articles/10.1186/s40168-022-01400-1"/>
    <s v="Microbiome"/>
    <x v="0"/>
    <x v="2"/>
  </r>
  <r>
    <x v="7"/>
    <x v="26"/>
    <x v="1"/>
    <x v="0"/>
    <x v="13"/>
    <s v="Mucus production, host-microbiome interactions, hormone sensitivity, and innate immune responses modeled in human cervix chips"/>
    <s v="https://www.nature.com/articles/s41467-024-48910-0"/>
    <s v="Nature"/>
    <x v="0"/>
    <x v="4"/>
  </r>
  <r>
    <x v="7"/>
    <x v="25"/>
    <x v="1"/>
    <x v="0"/>
    <x v="0"/>
    <s v="Modeling mucus physiology and pathophysiology in human organs-on-chips"/>
    <s v="https://www.sciencedirect.com/science/article/abs/pii/S0169409X2200432X"/>
    <s v="Advanced Drug Delivery Reviews"/>
    <x v="0"/>
    <x v="2"/>
  </r>
  <r>
    <x v="7"/>
    <x v="26"/>
    <x v="1"/>
    <x v="0"/>
    <x v="0"/>
    <s v="Modeling mucus physiology and pathophysiology in human organs-on-chips"/>
    <s v="https://www.sciencedirect.com/science/article/abs/pii/S0169409X2200432X"/>
    <s v="Advanced Drug Delivery Reviews"/>
    <x v="0"/>
    <x v="2"/>
  </r>
  <r>
    <x v="7"/>
    <x v="26"/>
    <x v="1"/>
    <x v="0"/>
    <x v="16"/>
    <s v="A Human Cervix Chip for Preclinical Studies of Female Reproductive Biology"/>
    <s v="https://bio-protocol.org/en/bpdetail?id=5262&amp;type=0"/>
    <s v="Bio-protocol"/>
    <x v="0"/>
    <x v="5"/>
  </r>
  <r>
    <x v="8"/>
    <x v="27"/>
    <x v="1"/>
    <x v="0"/>
    <x v="12"/>
    <s v="Host Serine Proteases and Antiviral Innate Immunity as Potential Therapeutic Targets in Influenza A Virus Infection-Induced COPD Exacerbations"/>
    <s v="https://www.mdpi.com/1422-0067/26/6/2549"/>
    <s v="International Journal of Molecular Sciences"/>
    <x v="0"/>
    <x v="5"/>
  </r>
  <r>
    <x v="8"/>
    <x v="28"/>
    <x v="1"/>
    <x v="0"/>
    <x v="12"/>
    <s v="Modelling SARS-CoV-2 infection in a human alveolus microphysiological system"/>
    <s v="https://www.microbiologyresearch.org/content/journal/acmi/10.1099/acmi.0.000814.v1"/>
    <s v="Access Microbiology"/>
    <x v="0"/>
    <x v="4"/>
  </r>
  <r>
    <x v="8"/>
    <x v="28"/>
    <x v="1"/>
    <x v="0"/>
    <x v="12"/>
    <s v="Enzymatic Modulation of the Pulmonary Glycocalyx Enhances Susceptibility to Streptococcus pneumoniae "/>
    <s v="https://pubmed.ncbi.nlm.nih.gov/39042016/"/>
    <s v="American Journal of Respiratory Cell and Molecular Biology"/>
    <x v="0"/>
    <x v="4"/>
  </r>
  <r>
    <x v="8"/>
    <x v="28"/>
    <x v="1"/>
    <x v="0"/>
    <x v="12"/>
    <s v="Exacerbation of influenza virus induced lung injury by alveolar macrophages and its suppression by pyroptosis blockade in a human lung alveolus chip"/>
    <s v="https://pubmed.ncbi.nlm.nih.gov/39211234/"/>
    <s v="bioRxiv"/>
    <x v="2"/>
    <x v="4"/>
  </r>
  <r>
    <x v="8"/>
    <x v="28"/>
    <x v="1"/>
    <x v="0"/>
    <x v="12"/>
    <s v="An alveolus lung-on-a-chip model of Mycobacterium fortuitum lung infection"/>
    <s v="https://www.ncbi.nlm.nih.gov/pmc/articles/PMC11383683/"/>
    <s v="bioRxiv"/>
    <x v="2"/>
    <x v="4"/>
  </r>
  <r>
    <x v="8"/>
    <x v="28"/>
    <x v="1"/>
    <x v="0"/>
    <x v="12"/>
    <s v="Mechanopathology of biofilm-like Mycobacterium tuberculosis cords"/>
    <s v="https://www.sciencedirect.com/science/article/pii/S0092867423010371"/>
    <s v="Cell"/>
    <x v="0"/>
    <x v="6"/>
  </r>
  <r>
    <x v="8"/>
    <x v="28"/>
    <x v="1"/>
    <x v="0"/>
    <x v="1"/>
    <s v="A human lung alveolus-on-a-chip model of acute radiation-induced lung injury"/>
    <s v="https://www.nature.com/articles/s41467-023-42171-z"/>
    <s v="Nature Communications"/>
    <x v="0"/>
    <x v="6"/>
  </r>
  <r>
    <x v="8"/>
    <x v="29"/>
    <x v="1"/>
    <x v="0"/>
    <x v="14"/>
    <s v="Human immunocompetent Organ-on-Chip platforms allow safety profiling of tumor-targeted T-cell bispecific antibodies"/>
    <s v="https://elifesciences.org/articles/67106"/>
    <s v="eLife"/>
    <x v="0"/>
    <x v="7"/>
  </r>
  <r>
    <x v="8"/>
    <x v="29"/>
    <x v="1"/>
    <x v="0"/>
    <x v="9"/>
    <s v="Simulating drug concentrations in PDMS microfluidic organ chips"/>
    <s v="https://pubs.rsc.org/en/content/articlelanding/2021/lc/d1lc00348h/unauth"/>
    <s v="Lab on a Chip"/>
    <x v="0"/>
    <x v="7"/>
  </r>
  <r>
    <x v="8"/>
    <x v="28"/>
    <x v="1"/>
    <x v="0"/>
    <x v="17"/>
    <s v="AAV-mediated gene therapy targeting TRPV4 mechanotransduction for inhibition of pulmonary vascular leakage"/>
    <s v="https://pubmed.ncbi.nlm.nih.gov/31803860/"/>
    <s v="APL Bioengineering"/>
    <x v="0"/>
    <x v="1"/>
  </r>
  <r>
    <x v="8"/>
    <x v="28"/>
    <x v="1"/>
    <x v="0"/>
    <x v="2"/>
    <s v="Dissolved gases from pressure changes in the lungs elicit an immune response in human peripheral blood"/>
    <s v="https://aiche.onlinelibrary.wiley.com/doi/full/10.1002/btm2.10657"/>
    <s v="Bioengineering &amp; Translational Medicine"/>
    <x v="0"/>
    <x v="4"/>
  </r>
  <r>
    <x v="8"/>
    <x v="28"/>
    <x v="1"/>
    <x v="0"/>
    <x v="2"/>
    <s v="Safety Profiling of Tumor-targeted T Cell-Bispecific Antibodies with Alveolus Lung- and Colon-on-Chip"/>
    <s v="https://en.bio-protocol.org/pdf/Bio-protocol4579.pdf"/>
    <s v="Bio-protocol"/>
    <x v="0"/>
    <x v="6"/>
  </r>
  <r>
    <x v="8"/>
    <x v="29"/>
    <x v="5"/>
    <x v="0"/>
    <x v="12"/>
    <s v="Development and evaluation of a bovine lung-on-chip (bLOC) to study bovine respiratory diseases"/>
    <s v="https://link.springer.com/article/10.1007/s44164-022-00030-z"/>
    <s v="In vitro models"/>
    <x v="0"/>
    <x v="2"/>
  </r>
  <r>
    <x v="8"/>
    <x v="27"/>
    <x v="1"/>
    <x v="0"/>
    <x v="2"/>
    <s v="Modeling pulmonary cystic fibrosis in a human lung airway-on-a-chip"/>
    <s v="https://www.cysticfibrosisjournal.com/article/S1569-1993(21)02106-8/fulltext"/>
    <s v="Journal of Cystic Fibrosis"/>
    <x v="0"/>
    <x v="7"/>
  </r>
  <r>
    <x v="8"/>
    <x v="28"/>
    <x v="1"/>
    <x v="0"/>
    <x v="2"/>
    <s v="Self-assembling short immunostimulatory duplex RNAs with broad-spectrum antiviral activity"/>
    <s v="https://www.sciencedirect.com/science/article/pii/S216225312200230X"/>
    <s v="Molecular Therapy Nucleic Acids"/>
    <x v="0"/>
    <x v="2"/>
  </r>
  <r>
    <x v="8"/>
    <x v="27"/>
    <x v="1"/>
    <x v="0"/>
    <x v="2"/>
    <s v="Self-assembling short immunostimulatory duplex RNAs with broad-spectrum antiviral activity"/>
    <s v="https://www.sciencedirect.com/science/article/pii/S216225312200230X"/>
    <s v="Molecular Therapy Nucleic Acids"/>
    <x v="0"/>
    <x v="2"/>
  </r>
  <r>
    <x v="8"/>
    <x v="28"/>
    <x v="1"/>
    <x v="0"/>
    <x v="12"/>
    <s v="The cGAS-STING pathway drives type I IFN immunopathology in COVID-19"/>
    <s v="https://pubmed.ncbi.nlm.nih.gov/35045565/"/>
    <s v="Nature"/>
    <x v="0"/>
    <x v="2"/>
  </r>
  <r>
    <x v="8"/>
    <x v="28"/>
    <x v="1"/>
    <x v="0"/>
    <x v="12"/>
    <s v="Mechanical control of innate immune responses against viral infection revealed in a human Lung Alveolus Chip"/>
    <s v="https://www.nature.com/articles/s41467-022-29562-4"/>
    <s v="Nature Communications"/>
    <x v="0"/>
    <x v="2"/>
  </r>
  <r>
    <x v="8"/>
    <x v="28"/>
    <x v="1"/>
    <x v="0"/>
    <x v="12"/>
    <s v="Rapid endotheliitis and vascular damage characterize SARS-CoV-2 infection in a human lung-on-chip model"/>
    <s v="https://www.ncbi.nlm.nih.gov/pmc/articles/PMC8183417/pdf/EMBR-22-e52744.pdf"/>
    <s v="EMBO reports"/>
    <x v="0"/>
    <x v="7"/>
  </r>
  <r>
    <x v="8"/>
    <x v="27"/>
    <x v="1"/>
    <x v="0"/>
    <x v="12"/>
    <s v="Clinically Relevant Influenza Virus Evolution Reconstituted in a Human Lung Airway-on-a-Chip"/>
    <s v="https://pubmed.ncbi.nlm.nih.gov/34523991/"/>
    <s v="Microbiology Spectrum"/>
    <x v="0"/>
    <x v="7"/>
  </r>
  <r>
    <x v="8"/>
    <x v="27"/>
    <x v="1"/>
    <x v="0"/>
    <x v="12"/>
    <s v="A human-airway-on-a-chip for the rapid identification of candidate antiviral therapeutics and prophylactics"/>
    <s v="https://www.nature.com/articles/s41551-021-00718-9"/>
    <s v="Nature Biomedical Engineering"/>
    <x v="0"/>
    <x v="7"/>
  </r>
  <r>
    <x v="8"/>
    <x v="27"/>
    <x v="1"/>
    <x v="0"/>
    <x v="12"/>
    <s v="A Microengineered Airway Lung Chip Models Key Features of Viral-induced Exacerbation of Asthma"/>
    <s v="https://www.atsjournals.org/doi/10.1165/rcmb.2020-0010MA"/>
    <s v="American Journal of Respiratory Cell and Molecular Biology"/>
    <x v="0"/>
    <x v="0"/>
  </r>
  <r>
    <x v="8"/>
    <x v="28"/>
    <x v="1"/>
    <x v="0"/>
    <x v="12"/>
    <s v="A lung-on-chip model of early Mycobacterium tuberculosis infection reveals an essential role for alveolar epithelial cells in controlling bacterial growth"/>
    <s v="https://elifesciences.org/articles/59961"/>
    <s v="eLife"/>
    <x v="0"/>
    <x v="0"/>
  </r>
  <r>
    <x v="8"/>
    <x v="28"/>
    <x v="1"/>
    <x v="0"/>
    <x v="3"/>
    <s v="Organoid-based expansion of patient-derived primary alveolar type 2 cells for establishment of alveolus epithelial Lung-Chip cultures"/>
    <s v="https://www.ncbi.nlm.nih.gov/pmc/articles/PMC8957343/"/>
    <s v="American Journey of Physiology Lung Cellular and Molecular Physiology"/>
    <x v="0"/>
    <x v="2"/>
  </r>
  <r>
    <x v="8"/>
    <x v="27"/>
    <x v="1"/>
    <x v="0"/>
    <x v="3"/>
    <s v="Breathing on Chip: Biomechanical forces change airway epithelial cell biology in a human Airway Lung-Chip"/>
    <s v="https://www.sciencedirect.com/science/article/pii/S2590006423001734"/>
    <s v="Materials Today Bio"/>
    <x v="0"/>
    <x v="6"/>
  </r>
  <r>
    <x v="8"/>
    <x v="28"/>
    <x v="1"/>
    <x v="1"/>
    <x v="18"/>
    <s v="A novel Organ-Chip system emulates three-dimensional architecture of the human epithelia and  allows fine control of mechanical forces acting on it."/>
    <s v="https://www.sciencedirect.com/science/article/abs/pii/S0142961221003136?via%3Dihub"/>
    <s v="Biomaterials"/>
    <x v="0"/>
    <x v="7"/>
  </r>
  <r>
    <x v="8"/>
    <x v="28"/>
    <x v="1"/>
    <x v="0"/>
    <x v="18"/>
    <s v="Reconstituting Cytoarchitecture and Function of Human Epithelial Tissues on an Open-Top Organ-Chip"/>
    <s v="https://www.jove.com/t/64633/reconstituting-cytoarchitecture-function-human-epithelial-tissues-on"/>
    <s v="JoVE"/>
    <x v="0"/>
    <x v="6"/>
  </r>
  <r>
    <x v="8"/>
    <x v="28"/>
    <x v="1"/>
    <x v="0"/>
    <x v="19"/>
    <s v="Reconstituting Organ-Level Lung Functions on a Chip"/>
    <s v="https://www.science.org/doi/10.1126/science.1188302"/>
    <s v="Science"/>
    <x v="0"/>
    <x v="10"/>
  </r>
  <r>
    <x v="9"/>
    <x v="30"/>
    <x v="1"/>
    <x v="1"/>
    <x v="3"/>
    <s v="Reconstituting Cytoarchitecture and Function of Human Epithelial Tissues on an Open-Top Organ-Chip"/>
    <s v="https://www.jove.com/t/64633/reconstituting-cytoarchitecture-function-human-epithelial-tissues-on"/>
    <s v="JoVE"/>
    <x v="0"/>
    <x v="6"/>
  </r>
  <r>
    <x v="9"/>
    <x v="30"/>
    <x v="1"/>
    <x v="1"/>
    <x v="18"/>
    <s v="A novel Organ-Chip system emulates three-dimensional architecture of the human epithelia and  allows fine control of mechanical forces acting on it."/>
    <s v="https://www.sciencedirect.com/science/article/abs/pii/S0142961221003136?via%3Dihub"/>
    <s v="Biomaterials"/>
    <x v="0"/>
    <x v="7"/>
  </r>
  <r>
    <x v="10"/>
    <x v="31"/>
    <x v="1"/>
    <x v="0"/>
    <x v="1"/>
    <s v="A Personalized Glomerulus Chip Engineered from Stem Cell-Derived Epithelium and Vascular Endothelium"/>
    <s v="https://www.mdpi.com/2072-666X/12/8/967"/>
    <s v="Micromachines"/>
    <x v="0"/>
    <x v="7"/>
  </r>
  <r>
    <x v="10"/>
    <x v="32"/>
    <x v="1"/>
    <x v="0"/>
    <x v="12"/>
    <s v="Dynamic persistence of UPEC intracellular bacterial communities in a human bladder-chip model of urinary tract infection"/>
    <s v="https://elifesciences.org/articles/66481"/>
    <s v="eLife"/>
    <x v="0"/>
    <x v="7"/>
  </r>
  <r>
    <x v="10"/>
    <x v="33"/>
    <x v="1"/>
    <x v="0"/>
    <x v="9"/>
    <s v="Assessment of Human Renal Transporter Based Drug-Drug Interactions Using Proximal Tubule Kidney-Chip"/>
    <s v="https://www.biorxiv.org/content/10.1101/2022.05.12.491717v1.full.pdf"/>
    <s v="bioRxiv"/>
    <x v="2"/>
    <x v="2"/>
  </r>
  <r>
    <x v="10"/>
    <x v="31"/>
    <x v="1"/>
    <x v="0"/>
    <x v="1"/>
    <s v="Mature induced-pluripotent-stem-cell-derived human podocytes reconstitute kidney glomerular-capillary-wall function on a chip"/>
    <s v="https://pubmed.ncbi.nlm.nih.gov/29038743/"/>
    <s v="Nature Biomedical Engineering"/>
    <x v="0"/>
    <x v="8"/>
  </r>
  <r>
    <x v="10"/>
    <x v="33"/>
    <x v="1"/>
    <x v="0"/>
    <x v="2"/>
    <s v="Circulating extracellular vesicles in human cardiorenal syndrome promote renal injury in Kidney on Chip system"/>
    <s v="https://insight.jci.org/articles/view/165172/pdf"/>
    <s v="JCI Insight"/>
    <x v="0"/>
    <x v="6"/>
  </r>
  <r>
    <x v="10"/>
    <x v="31"/>
    <x v="1"/>
    <x v="0"/>
    <x v="3"/>
    <s v="Physiological Replication of the Human Glomerulus Using a Triple Culture Microphysiological System"/>
    <s v="https://onlinelibrary.wiley.com/doi/10.1002/advs.202303131"/>
    <s v="Advanced Science"/>
    <x v="0"/>
    <x v="6"/>
  </r>
  <r>
    <x v="10"/>
    <x v="31"/>
    <x v="1"/>
    <x v="0"/>
    <x v="3"/>
    <s v="Engineered human iPS cell models reveal altered podocytogenesis and glomerular capillary wall in CHD-associated SMAD2 mutations "/>
    <s v="https://www.biorxiv.org/content/10.1101/2024.08.02.606108v1"/>
    <s v="bioRxiv"/>
    <x v="2"/>
    <x v="4"/>
  </r>
  <r>
    <x v="10"/>
    <x v="31"/>
    <x v="2"/>
    <x v="0"/>
    <x v="3"/>
    <s v="REST and Stress Resistance in the Ageing Kidney"/>
    <s v="https://jasn.asnjournals.org/content/32/8/1974.abstract"/>
    <s v="Journal of the American Society of Nephrology"/>
    <x v="0"/>
    <x v="7"/>
  </r>
  <r>
    <x v="10"/>
    <x v="31"/>
    <x v="1"/>
    <x v="0"/>
    <x v="3"/>
    <s v="Directed differentiation of human induced pluripotent stem cells into mature kidney podocytes and establishment of a Glomerulus Chip."/>
    <s v="https://pubmed.ncbi.nlm.nih.gov/29995874/"/>
    <s v="Nature Protocols"/>
    <x v="0"/>
    <x v="3"/>
  </r>
  <r>
    <x v="10"/>
    <x v="31"/>
    <x v="1"/>
    <x v="0"/>
    <x v="3"/>
    <s v="An ultrathin membrane mediates tissue-specific morphogenesis and barrier function in a human kidney chip"/>
    <s v="https://www.science.org/doi/full/10.1126/sciadv.adn2689"/>
    <s v="Science Advances"/>
    <x v="0"/>
    <x v="4"/>
  </r>
  <r>
    <x v="10"/>
    <x v="33"/>
    <x v="1"/>
    <x v="0"/>
    <x v="8"/>
    <s v="Human kidney proximal tubule-on-a-chip for drug transport and nephrotoxicity assessment"/>
    <s v="https://pubmed.ncbi.nlm.nih.gov/23644926/"/>
    <s v="Integrative Biology"/>
    <x v="0"/>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EF341C-B843-43DB-8CB0-BC53D1DBD0B0}" name="PivotTable6" cacheId="84" applyNumberFormats="0" applyBorderFormats="0" applyFontFormats="0" applyPatternFormats="0" applyAlignmentFormats="0" applyWidthHeightFormats="1" dataCaption="Values" updatedVersion="8" minRefreshableVersion="3" useAutoFormatting="1" itemPrintTitles="1" createdVersion="8" indent="0" outline="1" outlineData="1" rowHeaderCaption="Organ System">
  <location ref="A12:B59" firstHeaderRow="1" firstDataRow="1" firstDataCol="1" rowPageCount="5" colPageCount="1"/>
  <pivotFields count="10">
    <pivotField axis="axisRow" showAll="0">
      <items count="14">
        <item m="1" x="11"/>
        <item x="1"/>
        <item x="2"/>
        <item x="3"/>
        <item x="4"/>
        <item x="5"/>
        <item x="6"/>
        <item x="7"/>
        <item x="8"/>
        <item x="9"/>
        <item m="1" x="12"/>
        <item x="10"/>
        <item x="0"/>
        <item t="default"/>
      </items>
      <extLst>
        <ext xmlns:x14="http://schemas.microsoft.com/office/spreadsheetml/2009/9/main" uri="{2946ED86-A175-432a-8AC1-64E0C546D7DE}">
          <x14:pivotField fillDownLabels="1"/>
        </ext>
      </extLst>
    </pivotField>
    <pivotField axis="axisRow" showAll="0">
      <items count="59">
        <item x="4"/>
        <item m="1" x="34"/>
        <item m="1" x="54"/>
        <item x="32"/>
        <item x="5"/>
        <item x="24"/>
        <item x="20"/>
        <item m="1" x="43"/>
        <item x="7"/>
        <item m="1" x="41"/>
        <item m="1" x="44"/>
        <item x="26"/>
        <item x="12"/>
        <item x="3"/>
        <item x="2"/>
        <item x="13"/>
        <item x="10"/>
        <item m="1" x="36"/>
        <item m="1" x="37"/>
        <item m="1" x="38"/>
        <item m="1" x="42"/>
        <item x="15"/>
        <item m="1" x="39"/>
        <item x="14"/>
        <item x="9"/>
        <item x="16"/>
        <item x="17"/>
        <item x="31"/>
        <item m="1" x="53"/>
        <item x="33"/>
        <item x="18"/>
        <item m="1" x="57"/>
        <item m="1" x="40"/>
        <item x="29"/>
        <item x="27"/>
        <item m="1" x="47"/>
        <item x="28"/>
        <item m="1" x="48"/>
        <item m="1" x="49"/>
        <item m="1" x="50"/>
        <item m="1" x="51"/>
        <item x="19"/>
        <item m="1" x="35"/>
        <item x="1"/>
        <item m="1" x="52"/>
        <item x="11"/>
        <item m="1" x="56"/>
        <item m="1" x="55"/>
        <item x="23"/>
        <item x="25"/>
        <item m="1" x="45"/>
        <item m="1" x="46"/>
        <item x="21"/>
        <item x="22"/>
        <item x="6"/>
        <item x="30"/>
        <item x="0"/>
        <item x="8"/>
        <item t="default"/>
      </items>
      <extLst>
        <ext xmlns:x14="http://schemas.microsoft.com/office/spreadsheetml/2009/9/main" uri="{2946ED86-A175-432a-8AC1-64E0C546D7DE}">
          <x14:pivotField fillDownLabels="1"/>
        </ext>
      </extLst>
    </pivotField>
    <pivotField axis="axisPage" multipleItemSelectionAllowed="1" showAll="0">
      <items count="7">
        <item x="3"/>
        <item x="1"/>
        <item x="2"/>
        <item x="4"/>
        <item x="0"/>
        <item x="5"/>
        <item t="default"/>
      </items>
      <extLst>
        <ext xmlns:x14="http://schemas.microsoft.com/office/spreadsheetml/2009/9/main" uri="{2946ED86-A175-432a-8AC1-64E0C546D7DE}">
          <x14:pivotField fillDownLabels="1"/>
        </ext>
      </extLst>
    </pivotField>
    <pivotField axis="axisPage" multipleItemSelectionAllowed="1" showAll="0">
      <items count="4">
        <item x="1"/>
        <item x="0"/>
        <item x="2"/>
        <item t="default"/>
      </items>
      <extLst>
        <ext xmlns:x14="http://schemas.microsoft.com/office/spreadsheetml/2009/9/main" uri="{2946ED86-A175-432a-8AC1-64E0C546D7DE}">
          <x14:pivotField fillDownLabels="1"/>
        </ext>
      </extLst>
    </pivotField>
    <pivotField axis="axisPage" multipleItemSelectionAllowed="1" showAll="0">
      <items count="22">
        <item x="9"/>
        <item x="10"/>
        <item x="8"/>
        <item x="11"/>
        <item x="17"/>
        <item x="2"/>
        <item x="12"/>
        <item x="13"/>
        <item x="15"/>
        <item x="3"/>
        <item x="18"/>
        <item x="5"/>
        <item x="6"/>
        <item x="7"/>
        <item x="0"/>
        <item m="1" x="20"/>
        <item x="1"/>
        <item x="19"/>
        <item x="14"/>
        <item x="4"/>
        <item x="16"/>
        <item t="default"/>
      </items>
      <extLst>
        <ext xmlns:x14="http://schemas.microsoft.com/office/spreadsheetml/2009/9/main" uri="{2946ED86-A175-432a-8AC1-64E0C546D7DE}">
          <x14:pivotField fillDownLabels="1"/>
        </ext>
      </extLst>
    </pivotField>
    <pivotField dataField="1"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showAll="0">
      <extLst>
        <ext xmlns:x14="http://schemas.microsoft.com/office/spreadsheetml/2009/9/main" uri="{2946ED86-A175-432a-8AC1-64E0C546D7DE}">
          <x14:pivotField fillDownLabels="1"/>
        </ext>
      </extLst>
    </pivotField>
    <pivotField axis="axisPage" multipleItemSelectionAllowed="1" showAll="0">
      <items count="5">
        <item x="2"/>
        <item x="0"/>
        <item x="1"/>
        <item x="3"/>
        <item t="default"/>
      </items>
      <extLst>
        <ext xmlns:x14="http://schemas.microsoft.com/office/spreadsheetml/2009/9/main" uri="{2946ED86-A175-432a-8AC1-64E0C546D7DE}">
          <x14:pivotField fillDownLabels="1"/>
        </ext>
      </extLst>
    </pivotField>
    <pivotField axis="axisPage" multipleItemSelectionAllowed="1" showAll="0">
      <items count="13">
        <item x="10"/>
        <item x="9"/>
        <item x="11"/>
        <item x="8"/>
        <item x="3"/>
        <item x="1"/>
        <item x="0"/>
        <item x="7"/>
        <item x="2"/>
        <item x="6"/>
        <item x="4"/>
        <item x="5"/>
        <item t="default"/>
      </items>
      <extLst>
        <ext xmlns:x14="http://schemas.microsoft.com/office/spreadsheetml/2009/9/main" uri="{2946ED86-A175-432a-8AC1-64E0C546D7DE}">
          <x14:pivotField fillDownLabels="1"/>
        </ext>
      </extLst>
    </pivotField>
  </pivotFields>
  <rowFields count="2">
    <field x="0"/>
    <field x="1"/>
  </rowFields>
  <rowItems count="47">
    <i>
      <x v="1"/>
    </i>
    <i r="1">
      <x/>
    </i>
    <i r="1">
      <x v="4"/>
    </i>
    <i r="1">
      <x v="13"/>
    </i>
    <i>
      <x v="2"/>
    </i>
    <i r="1">
      <x v="8"/>
    </i>
    <i r="1">
      <x v="54"/>
    </i>
    <i r="1">
      <x v="57"/>
    </i>
    <i>
      <x v="3"/>
    </i>
    <i r="1">
      <x v="12"/>
    </i>
    <i r="1">
      <x v="15"/>
    </i>
    <i r="1">
      <x v="16"/>
    </i>
    <i r="1">
      <x v="21"/>
    </i>
    <i r="1">
      <x v="23"/>
    </i>
    <i r="1">
      <x v="24"/>
    </i>
    <i r="1">
      <x v="25"/>
    </i>
    <i r="1">
      <x v="26"/>
    </i>
    <i r="1">
      <x v="43"/>
    </i>
    <i r="1">
      <x v="45"/>
    </i>
    <i>
      <x v="4"/>
    </i>
    <i r="1">
      <x v="30"/>
    </i>
    <i>
      <x v="5"/>
    </i>
    <i r="1">
      <x v="6"/>
    </i>
    <i r="1">
      <x v="41"/>
    </i>
    <i>
      <x v="6"/>
    </i>
    <i r="1">
      <x v="5"/>
    </i>
    <i r="1">
      <x v="48"/>
    </i>
    <i r="1">
      <x v="52"/>
    </i>
    <i r="1">
      <x v="53"/>
    </i>
    <i>
      <x v="7"/>
    </i>
    <i r="1">
      <x v="11"/>
    </i>
    <i r="1">
      <x v="49"/>
    </i>
    <i>
      <x v="8"/>
    </i>
    <i r="1">
      <x v="33"/>
    </i>
    <i r="1">
      <x v="34"/>
    </i>
    <i r="1">
      <x v="36"/>
    </i>
    <i>
      <x v="9"/>
    </i>
    <i r="1">
      <x v="55"/>
    </i>
    <i>
      <x v="11"/>
    </i>
    <i r="1">
      <x v="3"/>
    </i>
    <i r="1">
      <x v="27"/>
    </i>
    <i r="1">
      <x v="29"/>
    </i>
    <i>
      <x v="12"/>
    </i>
    <i r="1">
      <x v="14"/>
    </i>
    <i r="1">
      <x v="43"/>
    </i>
    <i r="1">
      <x v="56"/>
    </i>
    <i t="grand">
      <x/>
    </i>
  </rowItems>
  <colItems count="1">
    <i/>
  </colItems>
  <pageFields count="5">
    <pageField fld="2" hier="-1"/>
    <pageField fld="8" hier="-1"/>
    <pageField fld="4" hier="-1"/>
    <pageField fld="9" hier="-1"/>
    <pageField fld="3" hier="-1"/>
  </pageFields>
  <dataFields count="1">
    <dataField name="# of Articles" fld="5" subtotal="count" baseField="0" baseItem="0"/>
  </dataFields>
  <formats count="17">
    <format dxfId="49">
      <pivotArea type="all" dataOnly="0" outline="0" fieldPosition="0"/>
    </format>
    <format dxfId="48">
      <pivotArea outline="0" collapsedLevelsAreSubtotals="1" fieldPosition="0"/>
    </format>
    <format dxfId="47">
      <pivotArea field="0" type="button" dataOnly="0" labelOnly="1" outline="0" axis="axisRow" fieldPosition="0"/>
    </format>
    <format dxfId="46">
      <pivotArea dataOnly="0" labelOnly="1" fieldPosition="0">
        <references count="1">
          <reference field="0" count="0"/>
        </references>
      </pivotArea>
    </format>
    <format dxfId="45">
      <pivotArea dataOnly="0" labelOnly="1" grandRow="1" outline="0" fieldPosition="0"/>
    </format>
    <format dxfId="44">
      <pivotArea dataOnly="0" labelOnly="1" fieldPosition="0">
        <references count="2">
          <reference field="0" count="1" selected="0">
            <x v="1"/>
          </reference>
          <reference field="1" count="3">
            <x v="0"/>
            <x v="4"/>
            <x v="13"/>
          </reference>
        </references>
      </pivotArea>
    </format>
    <format dxfId="43">
      <pivotArea dataOnly="0" labelOnly="1" fieldPosition="0">
        <references count="2">
          <reference field="0" count="1" selected="0">
            <x v="2"/>
          </reference>
          <reference field="1" count="2">
            <x v="8"/>
            <x v="54"/>
          </reference>
        </references>
      </pivotArea>
    </format>
    <format dxfId="42">
      <pivotArea dataOnly="0" labelOnly="1" fieldPosition="0">
        <references count="2">
          <reference field="0" count="1" selected="0">
            <x v="3"/>
          </reference>
          <reference field="1" count="10">
            <x v="12"/>
            <x v="15"/>
            <x v="16"/>
            <x v="21"/>
            <x v="23"/>
            <x v="24"/>
            <x v="25"/>
            <x v="26"/>
            <x v="43"/>
            <x v="45"/>
          </reference>
        </references>
      </pivotArea>
    </format>
    <format dxfId="41">
      <pivotArea dataOnly="0" labelOnly="1" fieldPosition="0">
        <references count="2">
          <reference field="0" count="1" selected="0">
            <x v="4"/>
          </reference>
          <reference field="1" count="1">
            <x v="30"/>
          </reference>
        </references>
      </pivotArea>
    </format>
    <format dxfId="40">
      <pivotArea dataOnly="0" labelOnly="1" fieldPosition="0">
        <references count="2">
          <reference field="0" count="1" selected="0">
            <x v="5"/>
          </reference>
          <reference field="1" count="2">
            <x v="6"/>
            <x v="41"/>
          </reference>
        </references>
      </pivotArea>
    </format>
    <format dxfId="39">
      <pivotArea dataOnly="0" labelOnly="1" fieldPosition="0">
        <references count="2">
          <reference field="0" count="1" selected="0">
            <x v="6"/>
          </reference>
          <reference field="1" count="4">
            <x v="5"/>
            <x v="48"/>
            <x v="52"/>
            <x v="53"/>
          </reference>
        </references>
      </pivotArea>
    </format>
    <format dxfId="38">
      <pivotArea dataOnly="0" labelOnly="1" fieldPosition="0">
        <references count="2">
          <reference field="0" count="1" selected="0">
            <x v="7"/>
          </reference>
          <reference field="1" count="2">
            <x v="11"/>
            <x v="49"/>
          </reference>
        </references>
      </pivotArea>
    </format>
    <format dxfId="37">
      <pivotArea dataOnly="0" labelOnly="1" fieldPosition="0">
        <references count="2">
          <reference field="0" count="1" selected="0">
            <x v="8"/>
          </reference>
          <reference field="1" count="3">
            <x v="33"/>
            <x v="34"/>
            <x v="36"/>
          </reference>
        </references>
      </pivotArea>
    </format>
    <format dxfId="36">
      <pivotArea dataOnly="0" labelOnly="1" fieldPosition="0">
        <references count="2">
          <reference field="0" count="1" selected="0">
            <x v="9"/>
          </reference>
          <reference field="1" count="1">
            <x v="55"/>
          </reference>
        </references>
      </pivotArea>
    </format>
    <format dxfId="35">
      <pivotArea dataOnly="0" labelOnly="1" fieldPosition="0">
        <references count="2">
          <reference field="0" count="1" selected="0">
            <x v="11"/>
          </reference>
          <reference field="1" count="3">
            <x v="3"/>
            <x v="27"/>
            <x v="29"/>
          </reference>
        </references>
      </pivotArea>
    </format>
    <format dxfId="34">
      <pivotArea dataOnly="0" labelOnly="1" fieldPosition="0">
        <references count="2">
          <reference field="0" count="1" selected="0">
            <x v="12"/>
          </reference>
          <reference field="1" count="3">
            <x v="14"/>
            <x v="43"/>
            <x v="56"/>
          </reference>
        </references>
      </pivotArea>
    </format>
    <format dxfId="3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51FF90-D0A1-46CF-B3DB-CB3396C1F0CC}" name="Table2" displayName="Table2" ref="A10:G16" totalsRowShown="0" headerRowDxfId="60" dataDxfId="58" headerRowBorderDxfId="59" tableBorderDxfId="57">
  <autoFilter ref="A10:G16" xr:uid="{3851FF90-D0A1-46CF-B3DB-CB3396C1F0CC}"/>
  <sortState xmlns:xlrd2="http://schemas.microsoft.com/office/spreadsheetml/2017/richdata2" ref="A11:G16">
    <sortCondition ref="C10:C16"/>
  </sortState>
  <tableColumns count="7">
    <tableColumn id="1" xr3:uid="{A16DBE54-0A9F-45C5-99DF-40BB9E4E0232}" name="Publication Date" dataDxfId="56"/>
    <tableColumn id="2" xr3:uid="{AEAF22C3-DA17-4E09-A28E-C5488E8CC635}" name="Article Type" dataDxfId="55"/>
    <tableColumn id="6" xr3:uid="{96CD73A5-D278-4431-8356-8B9CD4971A2A}" name="Organ" dataDxfId="54"/>
    <tableColumn id="3" xr3:uid="{87162901-E2ED-4147-AAE2-A98B4DD91D95}" name="Article" dataDxfId="53"/>
    <tableColumn id="7" xr3:uid="{6F0DA652-2AC4-4214-BEFF-6374F394A5FC}" name="Journal" dataDxfId="52"/>
    <tableColumn id="4" xr3:uid="{21FBEE94-46B3-44E0-B4A4-7B866C82972F}" name="Link" dataDxfId="51" dataCellStyle="Hyperlink"/>
    <tableColumn id="5" xr3:uid="{BDC84700-FBED-410C-B009-04BC725D7CAC}" name="How Organ-Chips Were Used" dataDxfId="5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304EC2-3152-423E-9E43-7201B09FCC67}" name="Table1" displayName="Table1" ref="A7:J155" totalsRowShown="0" headerRowDxfId="32" headerRowBorderDxfId="31" tableBorderDxfId="30">
  <autoFilter ref="A7:J155" xr:uid="{44B00D67-0362-4904-8C1B-99070F203E2B}"/>
  <sortState xmlns:xlrd2="http://schemas.microsoft.com/office/spreadsheetml/2017/richdata2" ref="A8:J155">
    <sortCondition ref="A7:A155"/>
  </sortState>
  <tableColumns count="10">
    <tableColumn id="1" xr3:uid="{DB04AA8A-0349-4B6A-AB4C-F73B523110D2}" name="System" dataDxfId="29"/>
    <tableColumn id="2" xr3:uid="{29C8C7A4-28BD-4A13-81EC-9B87CFB35A61}" name="Organ" dataDxfId="28"/>
    <tableColumn id="3" xr3:uid="{EC1A7C7C-C428-4719-B488-81A07AB88818}" name="Species" dataDxfId="27"/>
    <tableColumn id="4" xr3:uid="{BC47EFD1-43CE-49CB-A46A-81C1108554EC}" name="Chip Type" dataDxfId="26"/>
    <tableColumn id="5" xr3:uid="{5C93E6BF-7473-4FB7-B8E0-2E1705C712F4}" name="Application" dataDxfId="25"/>
    <tableColumn id="6" xr3:uid="{7B708145-AAB1-41B1-AA30-24A8878A8D49}" name="Article"/>
    <tableColumn id="7" xr3:uid="{A64A9BA9-5306-42B3-9057-0ADD90E8CB5B}" name="Link" dataDxfId="24" dataCellStyle="Hyperlink"/>
    <tableColumn id="8" xr3:uid="{54E288F8-3329-4B38-B3D5-A8CD7C419765}" name="Journal" dataDxfId="23"/>
    <tableColumn id="9" xr3:uid="{BD6E4941-F591-45A9-8B4E-5B1E421AB84A}" name="Article Type" dataDxfId="22"/>
    <tableColumn id="10" xr3:uid="{7C85B2B5-2AE6-40BB-A195-51EEB041D1AF}" name="Publication year" dataDxfId="2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A55594-3DCA-4765-A432-A64F73195BBE}" name="Table3" displayName="Table3" ref="A7:B12" totalsRowShown="0" headerRowDxfId="20">
  <autoFilter ref="A7:B12" xr:uid="{94A55594-3DCA-4765-A432-A64F73195BBE}"/>
  <tableColumns count="2">
    <tableColumn id="1" xr3:uid="{1619ED15-B11C-4730-8BB5-A539FA6DDA01}" name="Tip" dataDxfId="19"/>
    <tableColumn id="2" xr3:uid="{B714F83D-2E68-4BAB-8B9A-D0736154F770}" name="Description" dataDxfId="1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8A8B2A-9BF4-463D-BEF1-4786DD197DE4}" name="Table4" displayName="Table4" ref="A15:B26" totalsRowShown="0" headerRowDxfId="17">
  <autoFilter ref="A15:B26" xr:uid="{248A8B2A-9BF4-463D-BEF1-4786DD197DE4}"/>
  <tableColumns count="2">
    <tableColumn id="1" xr3:uid="{649769D6-F15E-4248-A688-28D4DD79B1E1}" name="Systems"/>
    <tableColumn id="2" xr3:uid="{67D71DA1-D853-4F73-BF25-D2DB6B85C6D3}" name="Applications"/>
  </tableColumns>
  <tableStyleInfo name="TableStyleLight10" showFirstColumn="0" showLastColumn="0" showRowStripes="1" showColumnStripes="0"/>
</table>
</file>

<file path=xl/theme/theme1.xml><?xml version="1.0" encoding="utf-8"?>
<a:theme xmlns:a="http://schemas.openxmlformats.org/drawingml/2006/main" name="Emulate Theme">
  <a:themeElements>
    <a:clrScheme name="Custom 1">
      <a:dk1>
        <a:srgbClr val="474B4F"/>
      </a:dk1>
      <a:lt1>
        <a:srgbClr val="F8F8F8"/>
      </a:lt1>
      <a:dk2>
        <a:srgbClr val="474B4F"/>
      </a:dk2>
      <a:lt2>
        <a:srgbClr val="C7C8CA"/>
      </a:lt2>
      <a:accent1>
        <a:srgbClr val="55B9DF"/>
      </a:accent1>
      <a:accent2>
        <a:srgbClr val="DA4398"/>
      </a:accent2>
      <a:accent3>
        <a:srgbClr val="F3C844"/>
      </a:accent3>
      <a:accent4>
        <a:srgbClr val="98BA4B"/>
      </a:accent4>
      <a:accent5>
        <a:srgbClr val="188DA2"/>
      </a:accent5>
      <a:accent6>
        <a:srgbClr val="4D2A84"/>
      </a:accent6>
      <a:hlink>
        <a:srgbClr val="55B9DF"/>
      </a:hlink>
      <a:folHlink>
        <a:srgbClr val="919191"/>
      </a:folHlink>
    </a:clrScheme>
    <a:fontScheme name="Arial Defaul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Emulate Theme" id="{201BA88D-D894-4A94-AB50-8847126793AB}" vid="{D8EBC6ED-C125-4718-921E-60EFB580CBF8}"/>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lational-medicine.biomedcentral.com/articles/10.1186/s12967-025-06593-1" TargetMode="External"/><Relationship Id="rId7" Type="http://schemas.openxmlformats.org/officeDocument/2006/relationships/table" Target="../tables/table1.xml"/><Relationship Id="rId2" Type="http://schemas.openxmlformats.org/officeDocument/2006/relationships/hyperlink" Target="https://journals.sagepub.com/doi/10.1177/20417314251326256" TargetMode="External"/><Relationship Id="rId1" Type="http://schemas.openxmlformats.org/officeDocument/2006/relationships/hyperlink" Target="https://www.mdpi.com/1422-0067/26/6/2549" TargetMode="External"/><Relationship Id="rId6" Type="http://schemas.openxmlformats.org/officeDocument/2006/relationships/hyperlink" Target="https://www.biorxiv.org/content/10.1101/2025.04.16.649172v2" TargetMode="External"/><Relationship Id="rId5" Type="http://schemas.openxmlformats.org/officeDocument/2006/relationships/hyperlink" Target="https://www.cell.com/cell-stem-cell/fulltext/S1934-5909(25)00222-X" TargetMode="External"/><Relationship Id="rId4" Type="http://schemas.openxmlformats.org/officeDocument/2006/relationships/hyperlink" Target="https://bio-protocol.org/en/bpdetail?id=5262&amp;type=0"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ciencedirect.com/science/article/pii/S0092867423010371" TargetMode="External"/><Relationship Id="rId13" Type="http://schemas.openxmlformats.org/officeDocument/2006/relationships/hyperlink" Target="https://www.cell.com/cell-stem-cell/fulltext/S1934-5909(25)00222-X" TargetMode="External"/><Relationship Id="rId3" Type="http://schemas.openxmlformats.org/officeDocument/2006/relationships/hyperlink" Target="https://www.mdpi.com/1422-0067/26/6/2549" TargetMode="External"/><Relationship Id="rId7" Type="http://schemas.openxmlformats.org/officeDocument/2006/relationships/hyperlink" Target="https://www.nature.com/articles/s41467-022-29562-4" TargetMode="External"/><Relationship Id="rId12" Type="http://schemas.openxmlformats.org/officeDocument/2006/relationships/hyperlink" Target="https://bio-protocol.org/en/bpdetail?id=5262&amp;type=0" TargetMode="External"/><Relationship Id="rId2" Type="http://schemas.openxmlformats.org/officeDocument/2006/relationships/hyperlink" Target="https://www.tandfonline.com/doi/full/10.1080/17460441.2023.2255127" TargetMode="External"/><Relationship Id="rId1" Type="http://schemas.openxmlformats.org/officeDocument/2006/relationships/hyperlink" Target="https://www.nature.com/articles/s41565-025-01867-7" TargetMode="External"/><Relationship Id="rId6" Type="http://schemas.openxmlformats.org/officeDocument/2006/relationships/hyperlink" Target="https://www.sciencedirect.com/science/article/abs/pii/S0169409X2200432X" TargetMode="External"/><Relationship Id="rId11" Type="http://schemas.openxmlformats.org/officeDocument/2006/relationships/hyperlink" Target="https://translational-medicine.biomedcentral.com/articles/10.1186/s12967-025-06593-1" TargetMode="External"/><Relationship Id="rId5" Type="http://schemas.openxmlformats.org/officeDocument/2006/relationships/hyperlink" Target="https://pubs.rsc.org/en/content/articlelanding/2019/lc/c8lc00829a" TargetMode="External"/><Relationship Id="rId15" Type="http://schemas.openxmlformats.org/officeDocument/2006/relationships/table" Target="../tables/table2.xml"/><Relationship Id="rId10" Type="http://schemas.openxmlformats.org/officeDocument/2006/relationships/hyperlink" Target="https://journals.sagepub.com/doi/10.1177/20417314251326256" TargetMode="External"/><Relationship Id="rId4" Type="http://schemas.openxmlformats.org/officeDocument/2006/relationships/hyperlink" Target="https://pubmed.ncbi.nlm.nih.gov/39213819/" TargetMode="External"/><Relationship Id="rId9" Type="http://schemas.openxmlformats.org/officeDocument/2006/relationships/hyperlink" Target="https://pubmed.ncbi.nlm.nih.gov/35289122/" TargetMode="External"/><Relationship Id="rId14" Type="http://schemas.openxmlformats.org/officeDocument/2006/relationships/hyperlink" Target="https://www.biorxiv.org/content/10.1101/2025.04.16.649172v2"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EEE0A-E2EC-4D30-B052-1A1B80EF145E}">
  <sheetPr>
    <tabColor theme="5"/>
  </sheetPr>
  <dimension ref="A1:G16"/>
  <sheetViews>
    <sheetView showGridLines="0" tabSelected="1" zoomScale="90" zoomScaleNormal="90" workbookViewId="0">
      <selection activeCell="A6" sqref="A6"/>
    </sheetView>
  </sheetViews>
  <sheetFormatPr defaultRowHeight="14" x14ac:dyDescent="0.3"/>
  <cols>
    <col min="1" max="1" width="21" customWidth="1"/>
    <col min="2" max="3" width="16.58203125" customWidth="1"/>
    <col min="4" max="4" width="50.75" style="7" customWidth="1"/>
    <col min="5" max="5" width="28.58203125" style="7" customWidth="1"/>
    <col min="6" max="6" width="10.4140625" style="15" customWidth="1"/>
    <col min="7" max="7" width="64.75" style="7" customWidth="1"/>
  </cols>
  <sheetData>
    <row r="1" spans="1:7" x14ac:dyDescent="0.3">
      <c r="A1" s="6"/>
      <c r="B1" s="6"/>
      <c r="C1" s="6"/>
      <c r="D1" s="6"/>
      <c r="E1" s="6"/>
      <c r="F1" s="6"/>
      <c r="G1" s="6"/>
    </row>
    <row r="2" spans="1:7" ht="15.5" customHeight="1" x14ac:dyDescent="0.3">
      <c r="A2" s="38" t="e" vm="1">
        <v>#VALUE!</v>
      </c>
      <c r="B2" s="38"/>
      <c r="C2" s="38"/>
      <c r="D2" s="38"/>
      <c r="E2" s="38"/>
      <c r="F2" s="38"/>
      <c r="G2" s="38"/>
    </row>
    <row r="3" spans="1:7" ht="15.5" customHeight="1" x14ac:dyDescent="0.3">
      <c r="A3" s="38"/>
      <c r="B3" s="38"/>
      <c r="C3" s="38"/>
      <c r="D3" s="38"/>
      <c r="E3" s="38"/>
      <c r="F3" s="38"/>
      <c r="G3" s="38"/>
    </row>
    <row r="4" spans="1:7" ht="15.5" customHeight="1" x14ac:dyDescent="0.3">
      <c r="A4" s="38"/>
      <c r="B4" s="38"/>
      <c r="C4" s="38"/>
      <c r="D4" s="38"/>
      <c r="E4" s="38"/>
      <c r="F4" s="38"/>
      <c r="G4" s="38"/>
    </row>
    <row r="5" spans="1:7" ht="15.5" x14ac:dyDescent="0.35">
      <c r="A5" s="5"/>
      <c r="B5" s="5"/>
      <c r="C5" s="5"/>
      <c r="D5" s="5"/>
      <c r="E5" s="28"/>
      <c r="F5" s="5"/>
      <c r="G5" s="22" t="s">
        <v>461</v>
      </c>
    </row>
    <row r="6" spans="1:7" ht="8.5" customHeight="1" x14ac:dyDescent="0.35">
      <c r="A6" s="21"/>
      <c r="B6" s="21"/>
      <c r="C6" s="21"/>
      <c r="D6" s="21"/>
      <c r="E6" s="29"/>
      <c r="F6" s="21"/>
      <c r="G6" s="23"/>
    </row>
    <row r="7" spans="1:7" ht="15.5" customHeight="1" x14ac:dyDescent="0.3">
      <c r="A7" s="39" t="s">
        <v>424</v>
      </c>
      <c r="B7" s="39"/>
      <c r="C7" s="39"/>
      <c r="D7" s="39"/>
      <c r="E7" s="39"/>
      <c r="F7" s="39"/>
      <c r="G7" s="39"/>
    </row>
    <row r="8" spans="1:7" ht="15.5" customHeight="1" x14ac:dyDescent="0.3">
      <c r="A8" s="39"/>
      <c r="B8" s="39"/>
      <c r="C8" s="39"/>
      <c r="D8" s="39"/>
      <c r="E8" s="39"/>
      <c r="F8" s="39"/>
      <c r="G8" s="39"/>
    </row>
    <row r="9" spans="1:7" ht="8.5" customHeight="1" x14ac:dyDescent="0.35">
      <c r="A9" s="21"/>
      <c r="B9" s="21"/>
      <c r="C9" s="21"/>
      <c r="D9" s="21"/>
      <c r="E9" s="29"/>
      <c r="F9" s="21"/>
      <c r="G9" s="23"/>
    </row>
    <row r="10" spans="1:7" ht="15.5" x14ac:dyDescent="0.35">
      <c r="A10" s="24" t="s">
        <v>412</v>
      </c>
      <c r="B10" s="25" t="s">
        <v>257</v>
      </c>
      <c r="C10" s="25" t="s">
        <v>0</v>
      </c>
      <c r="D10" s="24" t="s">
        <v>2</v>
      </c>
      <c r="E10" s="27" t="s">
        <v>3</v>
      </c>
      <c r="F10" s="26" t="s">
        <v>254</v>
      </c>
      <c r="G10" s="24" t="s">
        <v>411</v>
      </c>
    </row>
    <row r="11" spans="1:7" s="34" customFormat="1" ht="98" x14ac:dyDescent="0.3">
      <c r="A11" s="30">
        <v>45765</v>
      </c>
      <c r="B11" s="31" t="s">
        <v>277</v>
      </c>
      <c r="C11" s="31" t="s">
        <v>447</v>
      </c>
      <c r="D11" s="32" t="s">
        <v>443</v>
      </c>
      <c r="E11" s="15" t="s">
        <v>445</v>
      </c>
      <c r="F11" s="33" t="s">
        <v>254</v>
      </c>
      <c r="G11" s="44" t="s">
        <v>467</v>
      </c>
    </row>
    <row r="12" spans="1:7" ht="210" x14ac:dyDescent="0.3">
      <c r="A12" s="30">
        <v>45752</v>
      </c>
      <c r="B12" s="31" t="s">
        <v>277</v>
      </c>
      <c r="C12" s="31" t="s">
        <v>167</v>
      </c>
      <c r="D12" s="32" t="s">
        <v>451</v>
      </c>
      <c r="E12" s="15" t="s">
        <v>452</v>
      </c>
      <c r="F12" s="33" t="s">
        <v>254</v>
      </c>
      <c r="G12" s="15" t="s">
        <v>453</v>
      </c>
    </row>
    <row r="13" spans="1:7" ht="98" x14ac:dyDescent="0.3">
      <c r="A13" s="30">
        <v>45800</v>
      </c>
      <c r="B13" s="31" t="s">
        <v>277</v>
      </c>
      <c r="C13" s="31" t="s">
        <v>45</v>
      </c>
      <c r="D13" s="32" t="s">
        <v>448</v>
      </c>
      <c r="E13" s="15" t="s">
        <v>449</v>
      </c>
      <c r="F13" s="33" t="s">
        <v>254</v>
      </c>
      <c r="G13" s="15" t="s">
        <v>466</v>
      </c>
    </row>
    <row r="14" spans="1:7" ht="210" x14ac:dyDescent="0.3">
      <c r="A14" s="30">
        <v>45728</v>
      </c>
      <c r="B14" s="31" t="s">
        <v>277</v>
      </c>
      <c r="C14" s="31" t="s">
        <v>177</v>
      </c>
      <c r="D14" s="32" t="s">
        <v>439</v>
      </c>
      <c r="E14" s="15" t="s">
        <v>440</v>
      </c>
      <c r="F14" s="33" t="s">
        <v>254</v>
      </c>
      <c r="G14" s="15" t="s">
        <v>441</v>
      </c>
    </row>
    <row r="15" spans="1:7" ht="126" x14ac:dyDescent="0.3">
      <c r="A15" s="30">
        <v>45789</v>
      </c>
      <c r="B15" s="31" t="s">
        <v>463</v>
      </c>
      <c r="C15" s="31" t="s">
        <v>154</v>
      </c>
      <c r="D15" s="32" t="s">
        <v>462</v>
      </c>
      <c r="E15" s="15" t="s">
        <v>58</v>
      </c>
      <c r="F15" s="33" t="s">
        <v>254</v>
      </c>
      <c r="G15" s="15" t="s">
        <v>464</v>
      </c>
    </row>
    <row r="16" spans="1:7" ht="112" x14ac:dyDescent="0.3">
      <c r="A16" s="30">
        <v>45832</v>
      </c>
      <c r="B16" s="31" t="s">
        <v>277</v>
      </c>
      <c r="C16" s="31" t="s">
        <v>456</v>
      </c>
      <c r="D16" s="32" t="s">
        <v>457</v>
      </c>
      <c r="E16" s="15" t="s">
        <v>43</v>
      </c>
      <c r="F16" s="33" t="s">
        <v>254</v>
      </c>
      <c r="G16" s="15" t="s">
        <v>458</v>
      </c>
    </row>
  </sheetData>
  <mergeCells count="2">
    <mergeCell ref="A2:G4"/>
    <mergeCell ref="A7:G8"/>
  </mergeCells>
  <hyperlinks>
    <hyperlink ref="F14" r:id="rId1" xr:uid="{3C5B49F0-1AC1-4FF1-BD8E-C1A0376D9BB9}"/>
    <hyperlink ref="F11" r:id="rId2" xr:uid="{5F2399EE-1E76-4C6D-8E89-E4565572CAAD}"/>
    <hyperlink ref="F13" r:id="rId3" xr:uid="{0A083287-7F90-4432-A00F-97E030DA50F5}"/>
    <hyperlink ref="F12" r:id="rId4" xr:uid="{BC76164F-72CA-42EB-82F1-6EDC6EA97D85}"/>
    <hyperlink ref="F16" r:id="rId5" xr:uid="{E51E0AB9-82F5-458B-9B89-181A0D04A602}"/>
    <hyperlink ref="F15" r:id="rId6" xr:uid="{901A97BA-4302-42E5-9EEA-7D5DED77D5FD}"/>
  </hyperlinks>
  <pageMargins left="0.7" right="0.7" top="0.75" bottom="0.75" header="0.3" footer="0.3"/>
  <tableParts count="1">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DC083-AA8A-44CB-B566-03D3F617C530}">
  <sheetPr codeName="Sheet6">
    <tabColor theme="4"/>
  </sheetPr>
  <dimension ref="A1:H59"/>
  <sheetViews>
    <sheetView showGridLines="0" zoomScaleNormal="100" workbookViewId="0">
      <selection activeCell="A12" sqref="A12"/>
    </sheetView>
  </sheetViews>
  <sheetFormatPr defaultRowHeight="14" x14ac:dyDescent="0.3"/>
  <cols>
    <col min="1" max="1" width="34.08203125" bestFit="1" customWidth="1"/>
    <col min="2" max="2" width="11.25" bestFit="1" customWidth="1"/>
    <col min="3" max="3" width="25.58203125" bestFit="1" customWidth="1"/>
    <col min="4" max="4" width="22.33203125" customWidth="1"/>
    <col min="5" max="5" width="7.25" bestFit="1" customWidth="1"/>
    <col min="6" max="6" width="13.58203125" bestFit="1" customWidth="1"/>
    <col min="7" max="7" width="25.33203125" bestFit="1" customWidth="1"/>
    <col min="8" max="8" width="19.6640625" customWidth="1"/>
    <col min="9" max="9" width="29.08203125" bestFit="1" customWidth="1"/>
    <col min="10" max="10" width="19" bestFit="1" customWidth="1"/>
    <col min="11" max="11" width="26.58203125" bestFit="1" customWidth="1"/>
    <col min="12" max="12" width="13.33203125" bestFit="1" customWidth="1"/>
    <col min="13" max="13" width="19.83203125" bestFit="1" customWidth="1"/>
    <col min="14" max="14" width="39.08203125" bestFit="1" customWidth="1"/>
    <col min="15" max="15" width="27" bestFit="1" customWidth="1"/>
    <col min="16" max="16" width="34.08203125" bestFit="1" customWidth="1"/>
    <col min="17" max="17" width="10.5" bestFit="1" customWidth="1"/>
    <col min="18" max="18" width="36.25" bestFit="1" customWidth="1"/>
    <col min="19" max="19" width="43.83203125" bestFit="1" customWidth="1"/>
    <col min="20" max="20" width="11.33203125" bestFit="1" customWidth="1"/>
  </cols>
  <sheetData>
    <row r="1" spans="1:8" x14ac:dyDescent="0.3">
      <c r="A1" s="6"/>
      <c r="B1" s="6"/>
      <c r="C1" s="6"/>
      <c r="D1" s="6"/>
      <c r="E1" s="6"/>
      <c r="F1" s="6"/>
      <c r="G1" s="6"/>
      <c r="H1" s="6"/>
    </row>
    <row r="2" spans="1:8" ht="15.5" customHeight="1" x14ac:dyDescent="0.3">
      <c r="A2" s="38" t="e" vm="1">
        <v>#VALUE!</v>
      </c>
      <c r="B2" s="38"/>
      <c r="C2" s="38"/>
      <c r="D2" s="38"/>
      <c r="E2" s="38"/>
      <c r="F2" s="38"/>
      <c r="G2" s="38"/>
      <c r="H2" s="38"/>
    </row>
    <row r="3" spans="1:8" ht="15.5" customHeight="1" x14ac:dyDescent="0.3">
      <c r="A3" s="38"/>
      <c r="B3" s="38"/>
      <c r="C3" s="38"/>
      <c r="D3" s="38"/>
      <c r="E3" s="38"/>
      <c r="F3" s="38"/>
      <c r="G3" s="38"/>
      <c r="H3" s="38"/>
    </row>
    <row r="4" spans="1:8" ht="15.5" customHeight="1" x14ac:dyDescent="0.3">
      <c r="A4" s="38"/>
      <c r="B4" s="38"/>
      <c r="C4" s="38"/>
      <c r="D4" s="38"/>
      <c r="E4" s="38"/>
      <c r="F4" s="38"/>
      <c r="G4" s="38"/>
      <c r="H4" s="38"/>
    </row>
    <row r="5" spans="1:8" ht="15.5" x14ac:dyDescent="0.35">
      <c r="A5" s="5"/>
      <c r="B5" s="5"/>
      <c r="C5" s="5"/>
      <c r="D5" s="5"/>
      <c r="E5" s="5"/>
      <c r="F5" s="5"/>
      <c r="G5" s="5"/>
      <c r="H5" s="22" t="s">
        <v>461</v>
      </c>
    </row>
    <row r="6" spans="1:8" ht="15.5" customHeight="1" x14ac:dyDescent="0.35">
      <c r="A6" s="11" t="s">
        <v>261</v>
      </c>
      <c r="B6" s="11" t="s">
        <v>270</v>
      </c>
      <c r="C6" s="40" t="s">
        <v>402</v>
      </c>
      <c r="D6" s="41" t="s">
        <v>406</v>
      </c>
      <c r="E6" s="41"/>
      <c r="F6" s="41"/>
      <c r="G6" s="14" t="s">
        <v>401</v>
      </c>
      <c r="H6" s="8"/>
    </row>
    <row r="7" spans="1:8" ht="14" customHeight="1" x14ac:dyDescent="0.3">
      <c r="A7" s="11" t="s">
        <v>257</v>
      </c>
      <c r="B7" s="11" t="s">
        <v>270</v>
      </c>
      <c r="C7" s="40"/>
      <c r="D7" s="41"/>
      <c r="E7" s="41"/>
      <c r="F7" s="41"/>
      <c r="G7" s="10" t="s">
        <v>49</v>
      </c>
      <c r="H7" s="9"/>
    </row>
    <row r="8" spans="1:8" ht="14" customHeight="1" x14ac:dyDescent="0.3">
      <c r="A8" s="11" t="s">
        <v>1</v>
      </c>
      <c r="B8" s="11" t="s">
        <v>270</v>
      </c>
      <c r="C8" s="40"/>
      <c r="D8" s="41"/>
      <c r="E8" s="41"/>
      <c r="F8" s="41"/>
      <c r="G8" s="10" t="s">
        <v>4</v>
      </c>
      <c r="H8" s="9"/>
    </row>
    <row r="9" spans="1:8" ht="14" customHeight="1" x14ac:dyDescent="0.3">
      <c r="A9" s="11" t="s">
        <v>259</v>
      </c>
      <c r="B9" s="11" t="s">
        <v>270</v>
      </c>
      <c r="C9" s="40"/>
      <c r="D9" s="41"/>
      <c r="E9" s="41"/>
      <c r="F9" s="41"/>
      <c r="G9" s="10" t="s">
        <v>253</v>
      </c>
      <c r="H9" s="9"/>
    </row>
    <row r="10" spans="1:8" ht="14" customHeight="1" x14ac:dyDescent="0.3">
      <c r="A10" s="11" t="s">
        <v>271</v>
      </c>
      <c r="B10" s="11" t="s">
        <v>270</v>
      </c>
      <c r="C10" s="40"/>
      <c r="D10" s="41"/>
      <c r="E10" s="41"/>
      <c r="F10" s="41"/>
      <c r="G10" s="10" t="s">
        <v>192</v>
      </c>
      <c r="H10" s="9"/>
    </row>
    <row r="11" spans="1:8" x14ac:dyDescent="0.3">
      <c r="A11" s="11"/>
      <c r="B11" s="11"/>
      <c r="C11" s="9"/>
      <c r="D11" s="9"/>
      <c r="E11" s="9"/>
      <c r="F11" s="9"/>
      <c r="G11" s="10" t="s">
        <v>53</v>
      </c>
      <c r="H11" s="9"/>
    </row>
    <row r="12" spans="1:8" ht="14" customHeight="1" x14ac:dyDescent="0.3">
      <c r="A12" s="11" t="s">
        <v>268</v>
      </c>
      <c r="B12" s="11" t="s">
        <v>269</v>
      </c>
      <c r="C12" s="40" t="s">
        <v>403</v>
      </c>
      <c r="D12" s="9"/>
      <c r="E12" s="9"/>
      <c r="F12" s="9"/>
      <c r="G12" s="10" t="s">
        <v>56</v>
      </c>
      <c r="H12" s="9"/>
    </row>
    <row r="13" spans="1:8" x14ac:dyDescent="0.3">
      <c r="A13" s="12" t="s">
        <v>15</v>
      </c>
      <c r="B13" s="43">
        <v>3</v>
      </c>
      <c r="C13" s="40"/>
      <c r="D13" s="9"/>
      <c r="E13" s="9"/>
      <c r="F13" s="9"/>
      <c r="G13" s="10" t="s">
        <v>64</v>
      </c>
      <c r="H13" s="9"/>
    </row>
    <row r="14" spans="1:8" x14ac:dyDescent="0.3">
      <c r="A14" s="13" t="s">
        <v>258</v>
      </c>
      <c r="B14" s="43">
        <v>1</v>
      </c>
      <c r="C14" s="40"/>
      <c r="D14" s="9"/>
      <c r="E14" s="9"/>
      <c r="F14" s="9"/>
      <c r="G14" s="10" t="s">
        <v>28</v>
      </c>
      <c r="H14" s="9"/>
    </row>
    <row r="15" spans="1:8" x14ac:dyDescent="0.3">
      <c r="A15" s="13" t="s">
        <v>16</v>
      </c>
      <c r="B15" s="43">
        <v>1</v>
      </c>
      <c r="C15" s="40"/>
      <c r="D15" s="9"/>
      <c r="E15" s="9"/>
      <c r="F15" s="9"/>
      <c r="G15" s="10" t="s">
        <v>17</v>
      </c>
      <c r="H15" s="9"/>
    </row>
    <row r="16" spans="1:8" x14ac:dyDescent="0.3">
      <c r="A16" s="13" t="s">
        <v>20</v>
      </c>
      <c r="B16" s="43">
        <v>1</v>
      </c>
      <c r="C16" s="40"/>
      <c r="D16" s="9"/>
      <c r="E16" s="9"/>
      <c r="F16" s="9"/>
      <c r="G16" s="10" t="s">
        <v>21</v>
      </c>
      <c r="H16" s="9"/>
    </row>
    <row r="17" spans="1:8" x14ac:dyDescent="0.3">
      <c r="A17" s="12" t="s">
        <v>24</v>
      </c>
      <c r="B17" s="43">
        <v>10</v>
      </c>
      <c r="C17" s="40"/>
      <c r="D17" s="9"/>
      <c r="E17" s="9"/>
      <c r="F17" s="9"/>
      <c r="G17" s="10" t="s">
        <v>113</v>
      </c>
      <c r="H17" s="9"/>
    </row>
    <row r="18" spans="1:8" x14ac:dyDescent="0.3">
      <c r="A18" s="13" t="s">
        <v>25</v>
      </c>
      <c r="B18" s="43">
        <v>4</v>
      </c>
      <c r="C18" s="40"/>
      <c r="D18" s="9"/>
      <c r="E18" s="9"/>
      <c r="F18" s="9"/>
      <c r="G18" s="9"/>
      <c r="H18" s="9"/>
    </row>
    <row r="19" spans="1:8" x14ac:dyDescent="0.3">
      <c r="A19" s="13" t="s">
        <v>275</v>
      </c>
      <c r="B19" s="43">
        <v>5</v>
      </c>
      <c r="C19" s="40"/>
      <c r="D19" s="9"/>
      <c r="E19" s="9"/>
      <c r="F19" s="9"/>
      <c r="G19" s="9"/>
      <c r="H19" s="9"/>
    </row>
    <row r="20" spans="1:8" x14ac:dyDescent="0.3">
      <c r="A20" s="13" t="s">
        <v>459</v>
      </c>
      <c r="B20" s="43">
        <v>1</v>
      </c>
      <c r="C20" s="40"/>
      <c r="D20" s="9"/>
      <c r="E20" s="9"/>
      <c r="F20" s="9"/>
      <c r="G20" s="9"/>
      <c r="H20" s="9"/>
    </row>
    <row r="21" spans="1:8" x14ac:dyDescent="0.3">
      <c r="A21" s="12" t="s">
        <v>44</v>
      </c>
      <c r="B21" s="43">
        <v>45</v>
      </c>
      <c r="C21" s="40"/>
      <c r="D21" s="9"/>
      <c r="E21" s="9"/>
      <c r="F21" s="9"/>
      <c r="G21" s="9"/>
      <c r="H21" s="9"/>
    </row>
    <row r="22" spans="1:8" x14ac:dyDescent="0.3">
      <c r="A22" s="13" t="s">
        <v>45</v>
      </c>
      <c r="B22" s="43">
        <v>2</v>
      </c>
      <c r="C22" s="9"/>
      <c r="D22" s="9"/>
      <c r="E22" s="9"/>
      <c r="F22" s="9"/>
      <c r="G22" s="9"/>
      <c r="H22" s="9"/>
    </row>
    <row r="23" spans="1:8" x14ac:dyDescent="0.3">
      <c r="A23" s="13" t="s">
        <v>46</v>
      </c>
      <c r="B23" s="43">
        <v>1</v>
      </c>
      <c r="C23" s="9"/>
      <c r="D23" s="9"/>
      <c r="E23" s="9"/>
      <c r="F23" s="9"/>
      <c r="G23" s="9"/>
      <c r="H23" s="9"/>
    </row>
    <row r="24" spans="1:8" x14ac:dyDescent="0.3">
      <c r="A24" s="13" t="s">
        <v>48</v>
      </c>
      <c r="B24" s="43">
        <v>13</v>
      </c>
      <c r="C24" s="9"/>
      <c r="D24" s="9"/>
      <c r="E24" s="9"/>
      <c r="F24" s="9"/>
      <c r="G24" s="9"/>
      <c r="H24" s="9"/>
    </row>
    <row r="25" spans="1:8" x14ac:dyDescent="0.3">
      <c r="A25" s="13" t="s">
        <v>81</v>
      </c>
      <c r="B25" s="43">
        <v>9</v>
      </c>
      <c r="C25" s="9"/>
      <c r="D25" s="9"/>
      <c r="E25" s="9"/>
      <c r="F25" s="9"/>
      <c r="G25" s="9"/>
      <c r="H25" s="9"/>
    </row>
    <row r="26" spans="1:8" x14ac:dyDescent="0.3">
      <c r="A26" s="13" t="s">
        <v>11</v>
      </c>
      <c r="B26" s="43">
        <v>1</v>
      </c>
      <c r="C26" s="9"/>
      <c r="D26" s="9"/>
      <c r="E26" s="9"/>
      <c r="F26" s="9"/>
      <c r="G26" s="9"/>
      <c r="H26" s="9"/>
    </row>
    <row r="27" spans="1:8" x14ac:dyDescent="0.3">
      <c r="A27" s="13" t="s">
        <v>90</v>
      </c>
      <c r="B27" s="43">
        <v>10</v>
      </c>
      <c r="C27" s="9"/>
      <c r="D27" s="9"/>
      <c r="E27" s="9"/>
      <c r="F27" s="9"/>
      <c r="G27" s="9"/>
      <c r="H27" s="9"/>
    </row>
    <row r="28" spans="1:8" x14ac:dyDescent="0.3">
      <c r="A28" s="13" t="s">
        <v>100</v>
      </c>
      <c r="B28" s="43">
        <v>1</v>
      </c>
      <c r="C28" s="9"/>
      <c r="D28" s="9"/>
      <c r="E28" s="9"/>
      <c r="F28" s="9"/>
      <c r="G28" s="9"/>
      <c r="H28" s="9"/>
    </row>
    <row r="29" spans="1:8" x14ac:dyDescent="0.3">
      <c r="A29" s="13" t="s">
        <v>103</v>
      </c>
      <c r="B29" s="43">
        <v>1</v>
      </c>
      <c r="C29" s="9"/>
      <c r="D29" s="9"/>
      <c r="E29" s="9"/>
      <c r="F29" s="9"/>
      <c r="G29" s="9"/>
      <c r="H29" s="9"/>
    </row>
    <row r="30" spans="1:8" x14ac:dyDescent="0.3">
      <c r="A30" s="13" t="s">
        <v>14</v>
      </c>
      <c r="B30" s="43">
        <v>1</v>
      </c>
      <c r="C30" s="9"/>
      <c r="D30" s="9"/>
      <c r="E30" s="9"/>
      <c r="F30" s="9"/>
      <c r="G30" s="9"/>
      <c r="H30" s="9"/>
    </row>
    <row r="31" spans="1:8" x14ac:dyDescent="0.3">
      <c r="A31" s="13" t="s">
        <v>108</v>
      </c>
      <c r="B31" s="43">
        <v>6</v>
      </c>
      <c r="C31" s="9"/>
      <c r="D31" s="9"/>
      <c r="E31" s="9"/>
      <c r="F31" s="9"/>
      <c r="G31" s="9"/>
      <c r="H31" s="9"/>
    </row>
    <row r="32" spans="1:8" x14ac:dyDescent="0.3">
      <c r="A32" s="12" t="s">
        <v>122</v>
      </c>
      <c r="B32" s="43">
        <v>20</v>
      </c>
      <c r="C32" s="9"/>
      <c r="D32" s="9"/>
      <c r="E32" s="9"/>
      <c r="F32" s="9"/>
      <c r="G32" s="9"/>
      <c r="H32" s="9"/>
    </row>
    <row r="33" spans="1:8" x14ac:dyDescent="0.3">
      <c r="A33" s="13" t="s">
        <v>122</v>
      </c>
      <c r="B33" s="43">
        <v>20</v>
      </c>
      <c r="C33" s="9"/>
      <c r="D33" s="9"/>
      <c r="E33" s="9"/>
      <c r="F33" s="9"/>
      <c r="G33" s="9"/>
      <c r="H33" s="9"/>
    </row>
    <row r="34" spans="1:8" x14ac:dyDescent="0.3">
      <c r="A34" s="12" t="s">
        <v>149</v>
      </c>
      <c r="B34" s="43">
        <v>6</v>
      </c>
      <c r="C34" s="9"/>
      <c r="D34" s="9"/>
      <c r="E34" s="9"/>
      <c r="F34" s="9"/>
      <c r="G34" s="9"/>
      <c r="H34" s="9"/>
    </row>
    <row r="35" spans="1:8" x14ac:dyDescent="0.3">
      <c r="A35" s="13" t="s">
        <v>150</v>
      </c>
      <c r="B35" s="43">
        <v>2</v>
      </c>
      <c r="C35" s="9"/>
      <c r="D35" s="9"/>
      <c r="E35" s="9"/>
      <c r="F35" s="9"/>
      <c r="G35" s="9"/>
      <c r="H35" s="9"/>
    </row>
    <row r="36" spans="1:8" x14ac:dyDescent="0.3">
      <c r="A36" s="13" t="s">
        <v>154</v>
      </c>
      <c r="B36" s="43">
        <v>4</v>
      </c>
      <c r="C36" s="9"/>
      <c r="D36" s="9"/>
      <c r="E36" s="9"/>
      <c r="F36" s="9"/>
      <c r="G36" s="9"/>
      <c r="H36" s="9"/>
    </row>
    <row r="37" spans="1:8" x14ac:dyDescent="0.3">
      <c r="A37" s="12" t="s">
        <v>159</v>
      </c>
      <c r="B37" s="43">
        <v>7</v>
      </c>
      <c r="C37" s="9"/>
      <c r="D37" s="9"/>
      <c r="E37" s="9"/>
      <c r="F37" s="9"/>
      <c r="G37" s="9"/>
      <c r="H37" s="9"/>
    </row>
    <row r="38" spans="1:8" x14ac:dyDescent="0.3">
      <c r="A38" s="13" t="s">
        <v>160</v>
      </c>
      <c r="B38" s="43">
        <v>2</v>
      </c>
      <c r="C38" s="9"/>
      <c r="D38" s="9"/>
      <c r="E38" s="9"/>
      <c r="F38" s="9"/>
      <c r="G38" s="9"/>
      <c r="H38" s="9"/>
    </row>
    <row r="39" spans="1:8" x14ac:dyDescent="0.3">
      <c r="A39" s="13" t="s">
        <v>163</v>
      </c>
      <c r="B39" s="43">
        <v>1</v>
      </c>
      <c r="C39" s="9"/>
      <c r="D39" s="9"/>
      <c r="E39" s="9"/>
      <c r="F39" s="9"/>
      <c r="G39" s="9"/>
      <c r="H39" s="9"/>
    </row>
    <row r="40" spans="1:8" x14ac:dyDescent="0.3">
      <c r="A40" s="13" t="s">
        <v>266</v>
      </c>
      <c r="B40" s="43">
        <v>2</v>
      </c>
      <c r="C40" s="9"/>
      <c r="D40" s="9"/>
      <c r="E40" s="9"/>
      <c r="F40" s="9"/>
      <c r="G40" s="9"/>
      <c r="H40" s="9"/>
    </row>
    <row r="41" spans="1:8" x14ac:dyDescent="0.3">
      <c r="A41" s="13" t="s">
        <v>267</v>
      </c>
      <c r="B41" s="43">
        <v>2</v>
      </c>
      <c r="C41" s="9"/>
      <c r="D41" s="9"/>
      <c r="E41" s="9"/>
      <c r="F41" s="9"/>
      <c r="G41" s="9"/>
      <c r="H41" s="9"/>
    </row>
    <row r="42" spans="1:8" x14ac:dyDescent="0.3">
      <c r="A42" s="12" t="s">
        <v>166</v>
      </c>
      <c r="B42" s="43">
        <v>8</v>
      </c>
      <c r="C42" s="9"/>
      <c r="D42" s="9"/>
      <c r="E42" s="9"/>
      <c r="F42" s="9"/>
      <c r="G42" s="9"/>
      <c r="H42" s="9"/>
    </row>
    <row r="43" spans="1:8" x14ac:dyDescent="0.3">
      <c r="A43" s="13" t="s">
        <v>167</v>
      </c>
      <c r="B43" s="43">
        <v>4</v>
      </c>
      <c r="C43" s="9"/>
      <c r="D43" s="9"/>
      <c r="E43" s="9"/>
      <c r="F43" s="9"/>
      <c r="G43" s="9"/>
      <c r="H43" s="9"/>
    </row>
    <row r="44" spans="1:8" x14ac:dyDescent="0.3">
      <c r="A44" s="13" t="s">
        <v>170</v>
      </c>
      <c r="B44" s="43">
        <v>4</v>
      </c>
      <c r="C44" s="9"/>
      <c r="D44" s="9"/>
      <c r="E44" s="9"/>
      <c r="F44" s="9"/>
      <c r="G44" s="9"/>
      <c r="H44" s="9"/>
    </row>
    <row r="45" spans="1:8" x14ac:dyDescent="0.3">
      <c r="A45" s="12" t="s">
        <v>174</v>
      </c>
      <c r="B45" s="43">
        <v>28</v>
      </c>
      <c r="C45" s="9"/>
      <c r="D45" s="9"/>
      <c r="E45" s="9"/>
      <c r="F45" s="9"/>
      <c r="G45" s="9"/>
      <c r="H45" s="9"/>
    </row>
    <row r="46" spans="1:8" x14ac:dyDescent="0.3">
      <c r="A46" s="13" t="s">
        <v>175</v>
      </c>
      <c r="B46" s="43">
        <v>3</v>
      </c>
      <c r="C46" s="9"/>
      <c r="D46" s="9"/>
      <c r="E46" s="9"/>
      <c r="F46" s="9"/>
      <c r="G46" s="9"/>
      <c r="H46" s="9"/>
    </row>
    <row r="47" spans="1:8" x14ac:dyDescent="0.3">
      <c r="A47" s="13" t="s">
        <v>177</v>
      </c>
      <c r="B47" s="43">
        <v>7</v>
      </c>
      <c r="C47" s="9"/>
      <c r="D47" s="9"/>
      <c r="E47" s="9"/>
      <c r="F47" s="9"/>
      <c r="G47" s="9"/>
      <c r="H47" s="9"/>
    </row>
    <row r="48" spans="1:8" x14ac:dyDescent="0.3">
      <c r="A48" s="13" t="s">
        <v>187</v>
      </c>
      <c r="B48" s="43">
        <v>18</v>
      </c>
      <c r="C48" s="9"/>
      <c r="D48" s="9"/>
      <c r="E48" s="9"/>
      <c r="F48" s="9"/>
      <c r="G48" s="9"/>
      <c r="H48" s="9"/>
    </row>
    <row r="49" spans="1:8" x14ac:dyDescent="0.3">
      <c r="A49" s="12" t="s">
        <v>219</v>
      </c>
      <c r="B49" s="43">
        <v>2</v>
      </c>
      <c r="C49" s="9"/>
      <c r="D49" s="9"/>
      <c r="E49" s="9"/>
      <c r="F49" s="9"/>
      <c r="G49" s="9"/>
      <c r="H49" s="9"/>
    </row>
    <row r="50" spans="1:8" x14ac:dyDescent="0.3">
      <c r="A50" s="13" t="s">
        <v>219</v>
      </c>
      <c r="B50" s="43">
        <v>2</v>
      </c>
      <c r="C50" s="9"/>
      <c r="D50" s="9"/>
      <c r="E50" s="9"/>
      <c r="F50" s="9"/>
      <c r="G50" s="9"/>
      <c r="H50" s="9"/>
    </row>
    <row r="51" spans="1:8" x14ac:dyDescent="0.3">
      <c r="A51" s="12" t="s">
        <v>220</v>
      </c>
      <c r="B51" s="43">
        <v>11</v>
      </c>
      <c r="C51" s="9"/>
      <c r="D51" s="9"/>
      <c r="E51" s="9"/>
      <c r="F51" s="9"/>
      <c r="G51" s="9"/>
      <c r="H51" s="9"/>
    </row>
    <row r="52" spans="1:8" x14ac:dyDescent="0.3">
      <c r="A52" s="13" t="s">
        <v>221</v>
      </c>
      <c r="B52" s="43">
        <v>1</v>
      </c>
      <c r="C52" s="9"/>
      <c r="D52" s="9"/>
      <c r="E52" s="9"/>
      <c r="F52" s="9"/>
      <c r="G52" s="9"/>
      <c r="H52" s="9"/>
    </row>
    <row r="53" spans="1:8" x14ac:dyDescent="0.3">
      <c r="A53" s="13" t="s">
        <v>223</v>
      </c>
      <c r="B53" s="43">
        <v>7</v>
      </c>
      <c r="C53" s="9"/>
      <c r="D53" s="9"/>
      <c r="E53" s="9"/>
      <c r="F53" s="9"/>
      <c r="G53" s="9"/>
      <c r="H53" s="9"/>
    </row>
    <row r="54" spans="1:8" x14ac:dyDescent="0.3">
      <c r="A54" s="13" t="s">
        <v>234</v>
      </c>
      <c r="B54" s="43">
        <v>3</v>
      </c>
      <c r="C54" s="9"/>
      <c r="D54" s="9"/>
      <c r="E54" s="9"/>
      <c r="F54" s="9"/>
      <c r="G54" s="9"/>
      <c r="H54" s="9"/>
    </row>
    <row r="55" spans="1:8" x14ac:dyDescent="0.3">
      <c r="A55" s="12" t="s">
        <v>278</v>
      </c>
      <c r="B55" s="43">
        <v>8</v>
      </c>
      <c r="C55" s="9"/>
      <c r="D55" s="9"/>
      <c r="E55" s="9"/>
      <c r="F55" s="9"/>
      <c r="G55" s="9"/>
      <c r="H55" s="9"/>
    </row>
    <row r="56" spans="1:8" x14ac:dyDescent="0.3">
      <c r="A56" s="13" t="s">
        <v>241</v>
      </c>
      <c r="B56" s="43">
        <v>1</v>
      </c>
      <c r="C56" s="9"/>
      <c r="D56" s="9"/>
      <c r="E56" s="9"/>
      <c r="F56" s="9"/>
      <c r="G56" s="9"/>
      <c r="H56" s="9"/>
    </row>
    <row r="57" spans="1:8" x14ac:dyDescent="0.3">
      <c r="A57" s="13" t="s">
        <v>14</v>
      </c>
      <c r="B57" s="43">
        <v>6</v>
      </c>
      <c r="C57" s="9"/>
      <c r="D57" s="9"/>
      <c r="E57" s="9"/>
      <c r="F57" s="9"/>
      <c r="G57" s="9"/>
      <c r="H57" s="9"/>
    </row>
    <row r="58" spans="1:8" x14ac:dyDescent="0.3">
      <c r="A58" s="13" t="s">
        <v>240</v>
      </c>
      <c r="B58" s="43">
        <v>1</v>
      </c>
      <c r="C58" s="9"/>
      <c r="D58" s="9"/>
      <c r="E58" s="9"/>
      <c r="F58" s="9"/>
      <c r="G58" s="9"/>
      <c r="H58" s="9"/>
    </row>
    <row r="59" spans="1:8" x14ac:dyDescent="0.3">
      <c r="A59" s="12" t="s">
        <v>260</v>
      </c>
      <c r="B59" s="43">
        <v>148</v>
      </c>
      <c r="C59" s="9"/>
      <c r="D59" s="9"/>
      <c r="E59" s="9"/>
      <c r="F59" s="9"/>
      <c r="G59" s="9"/>
      <c r="H59" s="9"/>
    </row>
  </sheetData>
  <mergeCells count="4">
    <mergeCell ref="C6:C10"/>
    <mergeCell ref="D6:F10"/>
    <mergeCell ref="C12:C21"/>
    <mergeCell ref="A2: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0D67-0362-4904-8C1B-99070F203E2B}">
  <sheetPr codeName="Sheet7"/>
  <dimension ref="A1:J155"/>
  <sheetViews>
    <sheetView workbookViewId="0">
      <selection activeCell="G166" sqref="G166"/>
    </sheetView>
  </sheetViews>
  <sheetFormatPr defaultColWidth="8.75" defaultRowHeight="14" x14ac:dyDescent="0.3"/>
  <cols>
    <col min="1" max="1" width="24.25" customWidth="1"/>
    <col min="2" max="4" width="26" customWidth="1"/>
    <col min="5" max="5" width="27" customWidth="1"/>
    <col min="6" max="6" width="49.33203125" customWidth="1"/>
    <col min="7" max="7" width="13.33203125" customWidth="1"/>
    <col min="8" max="9" width="21.58203125" customWidth="1"/>
    <col min="10" max="10" width="16.75" customWidth="1"/>
  </cols>
  <sheetData>
    <row r="1" spans="1:10" x14ac:dyDescent="0.3">
      <c r="A1" s="6"/>
      <c r="B1" s="6"/>
      <c r="C1" s="6"/>
      <c r="D1" s="6"/>
      <c r="E1" s="6"/>
      <c r="F1" s="6"/>
      <c r="G1" s="6"/>
      <c r="H1" s="6"/>
      <c r="I1" s="6"/>
      <c r="J1" s="6"/>
    </row>
    <row r="2" spans="1:10" ht="15.5" customHeight="1" x14ac:dyDescent="0.35">
      <c r="A2" s="38" t="e" vm="1">
        <v>#VALUE!</v>
      </c>
      <c r="B2" s="38"/>
      <c r="C2" s="38"/>
      <c r="D2" s="38"/>
      <c r="E2" s="38"/>
      <c r="F2" s="38"/>
      <c r="G2" s="38"/>
      <c r="H2" s="38"/>
      <c r="I2" s="38"/>
      <c r="J2" s="20"/>
    </row>
    <row r="3" spans="1:10" ht="15.5" customHeight="1" x14ac:dyDescent="0.35">
      <c r="A3" s="38"/>
      <c r="B3" s="38"/>
      <c r="C3" s="38"/>
      <c r="D3" s="38"/>
      <c r="E3" s="38"/>
      <c r="F3" s="38"/>
      <c r="G3" s="38"/>
      <c r="H3" s="38"/>
      <c r="I3" s="38"/>
      <c r="J3" s="20"/>
    </row>
    <row r="4" spans="1:10" ht="15.5" customHeight="1" x14ac:dyDescent="0.35">
      <c r="A4" s="38"/>
      <c r="B4" s="38"/>
      <c r="C4" s="38"/>
      <c r="D4" s="38"/>
      <c r="E4" s="38"/>
      <c r="F4" s="38"/>
      <c r="G4" s="38"/>
      <c r="H4" s="38"/>
      <c r="I4" s="38"/>
      <c r="J4" s="20"/>
    </row>
    <row r="5" spans="1:10" ht="15.5" x14ac:dyDescent="0.35">
      <c r="A5" s="5"/>
      <c r="B5" s="5"/>
      <c r="C5" s="5"/>
      <c r="D5" s="5"/>
      <c r="E5" s="5"/>
      <c r="F5" s="5"/>
      <c r="G5" s="5"/>
      <c r="H5" s="5"/>
      <c r="I5" s="5"/>
      <c r="J5" s="22"/>
    </row>
    <row r="6" spans="1:10" x14ac:dyDescent="0.3">
      <c r="A6" t="s">
        <v>435</v>
      </c>
    </row>
    <row r="7" spans="1:10" x14ac:dyDescent="0.3">
      <c r="A7" s="17" t="s">
        <v>256</v>
      </c>
      <c r="B7" s="18" t="s">
        <v>0</v>
      </c>
      <c r="C7" s="18" t="s">
        <v>261</v>
      </c>
      <c r="D7" s="18" t="s">
        <v>271</v>
      </c>
      <c r="E7" s="18" t="s">
        <v>1</v>
      </c>
      <c r="F7" s="18" t="s">
        <v>2</v>
      </c>
      <c r="G7" s="18" t="s">
        <v>254</v>
      </c>
      <c r="H7" s="18" t="s">
        <v>3</v>
      </c>
      <c r="I7" s="18" t="s">
        <v>257</v>
      </c>
      <c r="J7" s="18" t="s">
        <v>259</v>
      </c>
    </row>
    <row r="8" spans="1:10" x14ac:dyDescent="0.3">
      <c r="A8" s="16" t="s">
        <v>278</v>
      </c>
      <c r="B8" s="1" t="s">
        <v>240</v>
      </c>
      <c r="C8" s="1"/>
      <c r="D8" s="1" t="s">
        <v>272</v>
      </c>
      <c r="E8" s="1" t="s">
        <v>113</v>
      </c>
      <c r="F8" t="s">
        <v>239</v>
      </c>
      <c r="G8" s="2" t="s">
        <v>285</v>
      </c>
      <c r="H8" s="1" t="s">
        <v>240</v>
      </c>
      <c r="I8" s="1" t="s">
        <v>277</v>
      </c>
      <c r="J8" s="1">
        <v>2020</v>
      </c>
    </row>
    <row r="9" spans="1:10" x14ac:dyDescent="0.3">
      <c r="A9" s="16" t="s">
        <v>278</v>
      </c>
      <c r="B9" s="1" t="s">
        <v>14</v>
      </c>
      <c r="C9" s="1"/>
      <c r="D9" s="1" t="s">
        <v>272</v>
      </c>
      <c r="E9" s="1" t="s">
        <v>113</v>
      </c>
      <c r="F9" t="s">
        <v>247</v>
      </c>
      <c r="G9" s="2" t="s">
        <v>286</v>
      </c>
      <c r="H9" s="1" t="s">
        <v>19</v>
      </c>
      <c r="I9" s="1" t="s">
        <v>14</v>
      </c>
      <c r="J9" s="1">
        <v>2019</v>
      </c>
    </row>
    <row r="10" spans="1:10" x14ac:dyDescent="0.3">
      <c r="A10" s="16" t="s">
        <v>278</v>
      </c>
      <c r="B10" s="1" t="s">
        <v>241</v>
      </c>
      <c r="C10" s="1"/>
      <c r="D10" s="1" t="s">
        <v>272</v>
      </c>
      <c r="E10" s="1" t="s">
        <v>113</v>
      </c>
      <c r="F10" t="s">
        <v>242</v>
      </c>
      <c r="G10" s="2" t="s">
        <v>287</v>
      </c>
      <c r="H10" s="1" t="s">
        <v>23</v>
      </c>
      <c r="I10" s="1" t="s">
        <v>277</v>
      </c>
      <c r="J10" s="1">
        <v>2019</v>
      </c>
    </row>
    <row r="11" spans="1:10" x14ac:dyDescent="0.3">
      <c r="A11" s="16" t="s">
        <v>278</v>
      </c>
      <c r="B11" s="1" t="s">
        <v>14</v>
      </c>
      <c r="C11" s="1"/>
      <c r="D11" s="1" t="s">
        <v>272</v>
      </c>
      <c r="E11" s="1" t="s">
        <v>113</v>
      </c>
      <c r="F11" t="s">
        <v>245</v>
      </c>
      <c r="G11" s="2" t="s">
        <v>288</v>
      </c>
      <c r="H11" s="1" t="s">
        <v>246</v>
      </c>
      <c r="I11" s="1" t="s">
        <v>14</v>
      </c>
      <c r="J11" s="1">
        <v>2020</v>
      </c>
    </row>
    <row r="12" spans="1:10" x14ac:dyDescent="0.3">
      <c r="A12" s="16" t="s">
        <v>278</v>
      </c>
      <c r="B12" s="1" t="s">
        <v>14</v>
      </c>
      <c r="C12" s="1"/>
      <c r="D12" s="1" t="s">
        <v>272</v>
      </c>
      <c r="E12" s="1" t="s">
        <v>113</v>
      </c>
      <c r="F12" t="s">
        <v>243</v>
      </c>
      <c r="G12" s="2" t="s">
        <v>289</v>
      </c>
      <c r="H12" s="1" t="s">
        <v>244</v>
      </c>
      <c r="I12" s="1" t="s">
        <v>14</v>
      </c>
      <c r="J12" s="1">
        <v>2022</v>
      </c>
    </row>
    <row r="13" spans="1:10" x14ac:dyDescent="0.3">
      <c r="A13" s="16" t="s">
        <v>278</v>
      </c>
      <c r="B13" s="1" t="s">
        <v>14</v>
      </c>
      <c r="C13" s="1"/>
      <c r="D13" s="1" t="s">
        <v>272</v>
      </c>
      <c r="E13" s="1" t="s">
        <v>21</v>
      </c>
      <c r="F13" t="s">
        <v>248</v>
      </c>
      <c r="G13" s="2" t="s">
        <v>290</v>
      </c>
      <c r="H13" s="1" t="s">
        <v>249</v>
      </c>
      <c r="I13" s="1" t="s">
        <v>14</v>
      </c>
      <c r="J13" s="1">
        <v>2022</v>
      </c>
    </row>
    <row r="14" spans="1:10" x14ac:dyDescent="0.3">
      <c r="A14" s="16" t="s">
        <v>278</v>
      </c>
      <c r="B14" s="1" t="s">
        <v>14</v>
      </c>
      <c r="C14" s="1"/>
      <c r="D14" s="1" t="s">
        <v>272</v>
      </c>
      <c r="E14" s="1" t="s">
        <v>21</v>
      </c>
      <c r="F14" t="s">
        <v>252</v>
      </c>
      <c r="G14" s="2" t="s">
        <v>283</v>
      </c>
      <c r="H14" s="1" t="s">
        <v>107</v>
      </c>
      <c r="I14" s="1" t="s">
        <v>14</v>
      </c>
      <c r="J14" s="1">
        <v>2018</v>
      </c>
    </row>
    <row r="15" spans="1:10" x14ac:dyDescent="0.3">
      <c r="A15" s="16" t="s">
        <v>278</v>
      </c>
      <c r="B15" s="1" t="s">
        <v>14</v>
      </c>
      <c r="C15" s="1"/>
      <c r="D15" s="1" t="s">
        <v>272</v>
      </c>
      <c r="E15" s="1" t="s">
        <v>21</v>
      </c>
      <c r="F15" t="s">
        <v>250</v>
      </c>
      <c r="G15" s="2" t="s">
        <v>284</v>
      </c>
      <c r="H15" s="1" t="s">
        <v>251</v>
      </c>
      <c r="I15" s="1" t="s">
        <v>14</v>
      </c>
      <c r="J15" s="1">
        <v>2018</v>
      </c>
    </row>
    <row r="16" spans="1:10" x14ac:dyDescent="0.3">
      <c r="A16" s="16" t="s">
        <v>15</v>
      </c>
      <c r="B16" s="1" t="s">
        <v>20</v>
      </c>
      <c r="C16" s="1" t="s">
        <v>262</v>
      </c>
      <c r="D16" s="1" t="s">
        <v>272</v>
      </c>
      <c r="E16" s="1" t="s">
        <v>21</v>
      </c>
      <c r="F16" t="s">
        <v>22</v>
      </c>
      <c r="G16" s="2" t="s">
        <v>255</v>
      </c>
      <c r="H16" s="1" t="s">
        <v>23</v>
      </c>
      <c r="I16" s="1" t="s">
        <v>277</v>
      </c>
      <c r="J16" s="1">
        <v>2024</v>
      </c>
    </row>
    <row r="17" spans="1:10" x14ac:dyDescent="0.3">
      <c r="A17" s="16" t="s">
        <v>15</v>
      </c>
      <c r="B17" s="1" t="s">
        <v>258</v>
      </c>
      <c r="C17" s="1" t="s">
        <v>262</v>
      </c>
      <c r="D17" s="1" t="s">
        <v>272</v>
      </c>
      <c r="E17" s="1" t="s">
        <v>53</v>
      </c>
      <c r="F17" t="s">
        <v>276</v>
      </c>
      <c r="G17" s="2" t="s">
        <v>292</v>
      </c>
      <c r="H17" s="1" t="s">
        <v>13</v>
      </c>
      <c r="I17" s="1" t="s">
        <v>277</v>
      </c>
      <c r="J17" s="1">
        <v>2025</v>
      </c>
    </row>
    <row r="18" spans="1:10" x14ac:dyDescent="0.3">
      <c r="A18" s="16" t="s">
        <v>15</v>
      </c>
      <c r="B18" s="1" t="s">
        <v>16</v>
      </c>
      <c r="C18" s="1" t="s">
        <v>262</v>
      </c>
      <c r="D18" s="1" t="s">
        <v>272</v>
      </c>
      <c r="E18" s="1" t="s">
        <v>17</v>
      </c>
      <c r="F18" t="s">
        <v>18</v>
      </c>
      <c r="G18" s="2" t="s">
        <v>291</v>
      </c>
      <c r="H18" s="1" t="s">
        <v>19</v>
      </c>
      <c r="I18" s="1" t="s">
        <v>277</v>
      </c>
      <c r="J18" s="1">
        <v>2018</v>
      </c>
    </row>
    <row r="19" spans="1:10" x14ac:dyDescent="0.3">
      <c r="A19" s="16" t="s">
        <v>24</v>
      </c>
      <c r="B19" s="1" t="s">
        <v>275</v>
      </c>
      <c r="C19" s="1" t="s">
        <v>262</v>
      </c>
      <c r="D19" s="1" t="s">
        <v>272</v>
      </c>
      <c r="E19" s="1" t="s">
        <v>430</v>
      </c>
      <c r="F19" t="s">
        <v>429</v>
      </c>
      <c r="G19" s="2" t="s">
        <v>428</v>
      </c>
      <c r="H19" s="1" t="s">
        <v>431</v>
      </c>
      <c r="I19" s="1" t="s">
        <v>277</v>
      </c>
      <c r="J19" s="1">
        <v>2025</v>
      </c>
    </row>
    <row r="20" spans="1:10" x14ac:dyDescent="0.3">
      <c r="A20" s="16" t="s">
        <v>24</v>
      </c>
      <c r="B20" s="1" t="s">
        <v>25</v>
      </c>
      <c r="C20" s="1" t="s">
        <v>262</v>
      </c>
      <c r="D20" s="1" t="s">
        <v>272</v>
      </c>
      <c r="E20" s="1" t="s">
        <v>17</v>
      </c>
      <c r="F20" t="s">
        <v>26</v>
      </c>
      <c r="G20" s="2" t="s">
        <v>300</v>
      </c>
      <c r="H20" s="1" t="s">
        <v>27</v>
      </c>
      <c r="I20" s="1" t="s">
        <v>277</v>
      </c>
      <c r="J20" s="1">
        <v>2018</v>
      </c>
    </row>
    <row r="21" spans="1:10" x14ac:dyDescent="0.3">
      <c r="A21" s="16" t="s">
        <v>24</v>
      </c>
      <c r="B21" s="1" t="s">
        <v>275</v>
      </c>
      <c r="C21" s="1" t="s">
        <v>262</v>
      </c>
      <c r="D21" s="1" t="s">
        <v>272</v>
      </c>
      <c r="E21" s="1" t="s">
        <v>28</v>
      </c>
      <c r="F21" t="s">
        <v>42</v>
      </c>
      <c r="G21" s="2" t="s">
        <v>293</v>
      </c>
      <c r="H21" s="1" t="s">
        <v>43</v>
      </c>
      <c r="I21" s="1" t="s">
        <v>277</v>
      </c>
      <c r="J21" s="1">
        <v>2019</v>
      </c>
    </row>
    <row r="22" spans="1:10" x14ac:dyDescent="0.3">
      <c r="A22" s="16" t="s">
        <v>24</v>
      </c>
      <c r="B22" s="1" t="s">
        <v>25</v>
      </c>
      <c r="C22" s="1" t="s">
        <v>262</v>
      </c>
      <c r="D22" s="1" t="s">
        <v>272</v>
      </c>
      <c r="E22" s="1" t="s">
        <v>28</v>
      </c>
      <c r="F22" t="s">
        <v>29</v>
      </c>
      <c r="G22" s="2" t="s">
        <v>294</v>
      </c>
      <c r="H22" s="1" t="s">
        <v>30</v>
      </c>
      <c r="I22" s="1" t="s">
        <v>277</v>
      </c>
      <c r="J22" s="1">
        <v>2023</v>
      </c>
    </row>
    <row r="23" spans="1:10" x14ac:dyDescent="0.3">
      <c r="A23" s="16" t="s">
        <v>24</v>
      </c>
      <c r="B23" s="1" t="s">
        <v>275</v>
      </c>
      <c r="C23" s="1" t="s">
        <v>262</v>
      </c>
      <c r="D23" s="1" t="s">
        <v>272</v>
      </c>
      <c r="E23" s="1" t="s">
        <v>28</v>
      </c>
      <c r="F23" t="s">
        <v>40</v>
      </c>
      <c r="G23" s="2" t="s">
        <v>296</v>
      </c>
      <c r="H23" s="1" t="s">
        <v>41</v>
      </c>
      <c r="I23" s="1" t="s">
        <v>277</v>
      </c>
      <c r="J23" s="1">
        <v>2020</v>
      </c>
    </row>
    <row r="24" spans="1:10" x14ac:dyDescent="0.3">
      <c r="A24" s="16" t="s">
        <v>24</v>
      </c>
      <c r="B24" s="1" t="s">
        <v>25</v>
      </c>
      <c r="C24" s="1" t="s">
        <v>262</v>
      </c>
      <c r="D24" s="1" t="s">
        <v>272</v>
      </c>
      <c r="E24" s="1" t="s">
        <v>28</v>
      </c>
      <c r="F24" t="s">
        <v>31</v>
      </c>
      <c r="G24" s="2" t="s">
        <v>297</v>
      </c>
      <c r="H24" s="1" t="s">
        <v>32</v>
      </c>
      <c r="I24" s="1" t="s">
        <v>277</v>
      </c>
      <c r="J24" s="1">
        <v>2021</v>
      </c>
    </row>
    <row r="25" spans="1:10" x14ac:dyDescent="0.3">
      <c r="A25" s="16" t="s">
        <v>24</v>
      </c>
      <c r="B25" s="1" t="s">
        <v>275</v>
      </c>
      <c r="C25" s="1" t="s">
        <v>262</v>
      </c>
      <c r="D25" s="1" t="s">
        <v>272</v>
      </c>
      <c r="E25" s="1" t="s">
        <v>36</v>
      </c>
      <c r="F25" t="s">
        <v>37</v>
      </c>
      <c r="G25" s="2" t="s">
        <v>298</v>
      </c>
      <c r="H25" s="1" t="s">
        <v>38</v>
      </c>
      <c r="I25" s="1" t="s">
        <v>277</v>
      </c>
      <c r="J25" s="1">
        <v>2024</v>
      </c>
    </row>
    <row r="26" spans="1:10" x14ac:dyDescent="0.3">
      <c r="A26" s="16" t="s">
        <v>24</v>
      </c>
      <c r="B26" s="1" t="s">
        <v>275</v>
      </c>
      <c r="C26" s="1" t="s">
        <v>262</v>
      </c>
      <c r="D26" s="1" t="s">
        <v>272</v>
      </c>
      <c r="E26" s="1" t="s">
        <v>36</v>
      </c>
      <c r="F26" t="s">
        <v>39</v>
      </c>
      <c r="G26" s="2" t="s">
        <v>299</v>
      </c>
      <c r="H26" s="1" t="s">
        <v>38</v>
      </c>
      <c r="I26" s="1" t="s">
        <v>277</v>
      </c>
      <c r="J26" s="1">
        <v>2024</v>
      </c>
    </row>
    <row r="27" spans="1:10" x14ac:dyDescent="0.3">
      <c r="A27" s="16" t="s">
        <v>24</v>
      </c>
      <c r="B27" s="1" t="s">
        <v>25</v>
      </c>
      <c r="C27" s="1" t="s">
        <v>262</v>
      </c>
      <c r="D27" s="1" t="s">
        <v>272</v>
      </c>
      <c r="E27" s="1" t="s">
        <v>33</v>
      </c>
      <c r="F27" t="s">
        <v>34</v>
      </c>
      <c r="G27" s="2" t="s">
        <v>295</v>
      </c>
      <c r="H27" s="1" t="s">
        <v>35</v>
      </c>
      <c r="I27" s="1" t="s">
        <v>277</v>
      </c>
      <c r="J27" s="1">
        <v>2022</v>
      </c>
    </row>
    <row r="28" spans="1:10" x14ac:dyDescent="0.3">
      <c r="A28" s="16" t="s">
        <v>24</v>
      </c>
      <c r="B28" s="1" t="s">
        <v>459</v>
      </c>
      <c r="C28" s="1" t="s">
        <v>262</v>
      </c>
      <c r="D28" s="1" t="s">
        <v>272</v>
      </c>
      <c r="E28" s="1" t="s">
        <v>28</v>
      </c>
      <c r="F28" t="s">
        <v>457</v>
      </c>
      <c r="G28" s="2" t="s">
        <v>460</v>
      </c>
      <c r="H28" s="1" t="s">
        <v>43</v>
      </c>
      <c r="I28" s="1" t="s">
        <v>277</v>
      </c>
      <c r="J28" s="1">
        <v>2025</v>
      </c>
    </row>
    <row r="29" spans="1:10" x14ac:dyDescent="0.3">
      <c r="A29" s="16" t="s">
        <v>44</v>
      </c>
      <c r="B29" s="1" t="s">
        <v>90</v>
      </c>
      <c r="C29" s="1" t="s">
        <v>262</v>
      </c>
      <c r="D29" s="1" t="s">
        <v>272</v>
      </c>
      <c r="E29" s="1" t="s">
        <v>124</v>
      </c>
      <c r="F29" t="s">
        <v>432</v>
      </c>
      <c r="G29" s="2" t="s">
        <v>434</v>
      </c>
      <c r="H29" s="1" t="s">
        <v>433</v>
      </c>
      <c r="I29" s="1" t="s">
        <v>277</v>
      </c>
      <c r="J29" s="1">
        <v>2025</v>
      </c>
    </row>
    <row r="30" spans="1:10" x14ac:dyDescent="0.3">
      <c r="A30" s="16" t="s">
        <v>44</v>
      </c>
      <c r="B30" s="1" t="s">
        <v>14</v>
      </c>
      <c r="C30" s="1" t="s">
        <v>262</v>
      </c>
      <c r="D30" s="1" t="s">
        <v>272</v>
      </c>
      <c r="E30" s="1" t="s">
        <v>21</v>
      </c>
      <c r="F30" t="s">
        <v>106</v>
      </c>
      <c r="G30" s="2" t="s">
        <v>302</v>
      </c>
      <c r="H30" s="1" t="s">
        <v>107</v>
      </c>
      <c r="I30" s="1" t="s">
        <v>14</v>
      </c>
      <c r="J30" s="1">
        <v>2024</v>
      </c>
    </row>
    <row r="31" spans="1:10" x14ac:dyDescent="0.3">
      <c r="A31" s="16" t="s">
        <v>44</v>
      </c>
      <c r="B31" s="1" t="s">
        <v>90</v>
      </c>
      <c r="C31" s="1" t="s">
        <v>262</v>
      </c>
      <c r="D31" s="1" t="s">
        <v>272</v>
      </c>
      <c r="E31" s="1" t="s">
        <v>49</v>
      </c>
      <c r="F31" t="s">
        <v>92</v>
      </c>
      <c r="G31" s="2" t="s">
        <v>315</v>
      </c>
      <c r="H31" s="1" t="s">
        <v>74</v>
      </c>
      <c r="I31" s="1" t="s">
        <v>277</v>
      </c>
      <c r="J31" s="1">
        <v>2020</v>
      </c>
    </row>
    <row r="32" spans="1:10" x14ac:dyDescent="0.3">
      <c r="A32" s="16" t="s">
        <v>44</v>
      </c>
      <c r="B32" s="1" t="s">
        <v>48</v>
      </c>
      <c r="C32" s="1" t="s">
        <v>262</v>
      </c>
      <c r="D32" s="1" t="s">
        <v>272</v>
      </c>
      <c r="E32" s="1" t="s">
        <v>49</v>
      </c>
      <c r="F32" t="s">
        <v>50</v>
      </c>
      <c r="G32" s="2" t="s">
        <v>320</v>
      </c>
      <c r="H32" s="1" t="s">
        <v>51</v>
      </c>
      <c r="I32" s="1" t="s">
        <v>277</v>
      </c>
      <c r="J32" s="1">
        <v>2024</v>
      </c>
    </row>
    <row r="33" spans="1:10" x14ac:dyDescent="0.3">
      <c r="A33" s="16" t="s">
        <v>44</v>
      </c>
      <c r="B33" s="1" t="s">
        <v>90</v>
      </c>
      <c r="C33" s="1" t="s">
        <v>262</v>
      </c>
      <c r="D33" s="1" t="s">
        <v>272</v>
      </c>
      <c r="E33" s="1" t="s">
        <v>49</v>
      </c>
      <c r="F33" t="s">
        <v>91</v>
      </c>
      <c r="G33" s="2" t="s">
        <v>326</v>
      </c>
      <c r="H33" s="1" t="s">
        <v>23</v>
      </c>
      <c r="I33" s="1" t="s">
        <v>277</v>
      </c>
      <c r="J33" s="1">
        <v>2023</v>
      </c>
    </row>
    <row r="34" spans="1:10" x14ac:dyDescent="0.3">
      <c r="A34" s="16" t="s">
        <v>44</v>
      </c>
      <c r="B34" s="1" t="s">
        <v>108</v>
      </c>
      <c r="C34" s="1" t="s">
        <v>262</v>
      </c>
      <c r="D34" s="1" t="s">
        <v>272</v>
      </c>
      <c r="E34" s="1" t="s">
        <v>49</v>
      </c>
      <c r="F34" t="s">
        <v>111</v>
      </c>
      <c r="G34" s="2" t="s">
        <v>330</v>
      </c>
      <c r="H34" s="1" t="s">
        <v>112</v>
      </c>
      <c r="I34" s="1" t="s">
        <v>277</v>
      </c>
      <c r="J34" s="1">
        <v>2024</v>
      </c>
    </row>
    <row r="35" spans="1:10" x14ac:dyDescent="0.3">
      <c r="A35" s="16" t="s">
        <v>44</v>
      </c>
      <c r="B35" s="1" t="s">
        <v>48</v>
      </c>
      <c r="C35" s="1" t="s">
        <v>262</v>
      </c>
      <c r="D35" s="1" t="s">
        <v>272</v>
      </c>
      <c r="E35" s="1" t="s">
        <v>49</v>
      </c>
      <c r="F35" t="s">
        <v>52</v>
      </c>
      <c r="G35" s="2" t="s">
        <v>335</v>
      </c>
      <c r="H35" s="1" t="s">
        <v>38</v>
      </c>
      <c r="I35" s="1" t="s">
        <v>277</v>
      </c>
      <c r="J35" s="1">
        <v>2024</v>
      </c>
    </row>
    <row r="36" spans="1:10" x14ac:dyDescent="0.3">
      <c r="A36" s="16" t="s">
        <v>44</v>
      </c>
      <c r="B36" s="1" t="s">
        <v>108</v>
      </c>
      <c r="C36" s="1" t="s">
        <v>262</v>
      </c>
      <c r="D36" s="1" t="s">
        <v>272</v>
      </c>
      <c r="E36" s="1" t="s">
        <v>109</v>
      </c>
      <c r="F36" t="s">
        <v>110</v>
      </c>
      <c r="G36" s="2" t="s">
        <v>305</v>
      </c>
      <c r="H36" s="1" t="s">
        <v>58</v>
      </c>
      <c r="I36" s="1" t="s">
        <v>279</v>
      </c>
      <c r="J36" s="1">
        <v>2024</v>
      </c>
    </row>
    <row r="37" spans="1:10" x14ac:dyDescent="0.3">
      <c r="A37" s="16" t="s">
        <v>44</v>
      </c>
      <c r="B37" s="1" t="s">
        <v>45</v>
      </c>
      <c r="C37" s="1" t="s">
        <v>262</v>
      </c>
      <c r="D37" s="1" t="s">
        <v>273</v>
      </c>
      <c r="E37" s="1" t="s">
        <v>4</v>
      </c>
      <c r="F37" t="s">
        <v>5</v>
      </c>
      <c r="G37" s="2" t="s">
        <v>318</v>
      </c>
      <c r="H37" s="1" t="s">
        <v>6</v>
      </c>
      <c r="I37" s="1" t="s">
        <v>277</v>
      </c>
      <c r="J37" s="1">
        <v>2023</v>
      </c>
    </row>
    <row r="38" spans="1:10" x14ac:dyDescent="0.3">
      <c r="A38" s="16" t="s">
        <v>44</v>
      </c>
      <c r="B38" s="1" t="s">
        <v>46</v>
      </c>
      <c r="C38" s="1" t="s">
        <v>262</v>
      </c>
      <c r="D38" s="1" t="s">
        <v>272</v>
      </c>
      <c r="E38" s="1" t="s">
        <v>4</v>
      </c>
      <c r="F38" t="s">
        <v>47</v>
      </c>
      <c r="G38" s="2" t="s">
        <v>321</v>
      </c>
      <c r="H38" s="1" t="s">
        <v>35</v>
      </c>
      <c r="I38" s="1" t="s">
        <v>277</v>
      </c>
      <c r="J38" s="1">
        <v>2021</v>
      </c>
    </row>
    <row r="39" spans="1:10" x14ac:dyDescent="0.3">
      <c r="A39" s="16" t="s">
        <v>44</v>
      </c>
      <c r="B39" s="1" t="s">
        <v>11</v>
      </c>
      <c r="C39" s="1" t="s">
        <v>262</v>
      </c>
      <c r="D39" s="1" t="s">
        <v>272</v>
      </c>
      <c r="E39" s="1" t="s">
        <v>4</v>
      </c>
      <c r="F39" t="s">
        <v>12</v>
      </c>
      <c r="G39" s="2" t="s">
        <v>339</v>
      </c>
      <c r="H39" s="1" t="s">
        <v>13</v>
      </c>
      <c r="I39" s="1" t="s">
        <v>277</v>
      </c>
      <c r="J39" s="1">
        <v>2021</v>
      </c>
    </row>
    <row r="40" spans="1:10" x14ac:dyDescent="0.3">
      <c r="A40" s="16" t="s">
        <v>44</v>
      </c>
      <c r="B40" s="1" t="s">
        <v>81</v>
      </c>
      <c r="C40" s="1" t="s">
        <v>262</v>
      </c>
      <c r="D40" s="1" t="s">
        <v>272</v>
      </c>
      <c r="E40" s="1" t="s">
        <v>53</v>
      </c>
      <c r="F40" t="s">
        <v>88</v>
      </c>
      <c r="G40" s="2" t="s">
        <v>303</v>
      </c>
      <c r="H40" s="1" t="s">
        <v>89</v>
      </c>
      <c r="I40" s="1" t="s">
        <v>277</v>
      </c>
      <c r="J40" s="1">
        <v>2023</v>
      </c>
    </row>
    <row r="41" spans="1:10" x14ac:dyDescent="0.3">
      <c r="A41" s="16" t="s">
        <v>44</v>
      </c>
      <c r="B41" s="1" t="s">
        <v>81</v>
      </c>
      <c r="C41" s="1" t="s">
        <v>262</v>
      </c>
      <c r="D41" s="1" t="s">
        <v>272</v>
      </c>
      <c r="E41" s="1" t="s">
        <v>53</v>
      </c>
      <c r="F41" t="s">
        <v>84</v>
      </c>
      <c r="G41" s="2" t="s">
        <v>309</v>
      </c>
      <c r="H41" s="1" t="s">
        <v>85</v>
      </c>
      <c r="I41" s="1" t="s">
        <v>277</v>
      </c>
      <c r="J41" s="1">
        <v>2021</v>
      </c>
    </row>
    <row r="42" spans="1:10" x14ac:dyDescent="0.3">
      <c r="A42" s="16" t="s">
        <v>44</v>
      </c>
      <c r="B42" s="1" t="s">
        <v>90</v>
      </c>
      <c r="C42" s="1" t="s">
        <v>262</v>
      </c>
      <c r="D42" s="1" t="s">
        <v>272</v>
      </c>
      <c r="E42" s="1" t="s">
        <v>53</v>
      </c>
      <c r="F42" t="s">
        <v>93</v>
      </c>
      <c r="G42" s="2" t="s">
        <v>311</v>
      </c>
      <c r="H42" s="1" t="s">
        <v>85</v>
      </c>
      <c r="I42" s="1" t="s">
        <v>277</v>
      </c>
      <c r="J42" s="1">
        <v>2017</v>
      </c>
    </row>
    <row r="43" spans="1:10" x14ac:dyDescent="0.3">
      <c r="A43" s="16" t="s">
        <v>44</v>
      </c>
      <c r="B43" s="1" t="s">
        <v>100</v>
      </c>
      <c r="C43" s="1" t="s">
        <v>262</v>
      </c>
      <c r="D43" s="1" t="s">
        <v>272</v>
      </c>
      <c r="E43" s="1" t="s">
        <v>53</v>
      </c>
      <c r="F43" t="s">
        <v>101</v>
      </c>
      <c r="G43" s="2" t="s">
        <v>322</v>
      </c>
      <c r="H43" s="1" t="s">
        <v>102</v>
      </c>
      <c r="I43" s="1" t="s">
        <v>277</v>
      </c>
      <c r="J43" s="1">
        <v>2023</v>
      </c>
    </row>
    <row r="44" spans="1:10" x14ac:dyDescent="0.3">
      <c r="A44" s="16" t="s">
        <v>44</v>
      </c>
      <c r="B44" s="1" t="s">
        <v>81</v>
      </c>
      <c r="C44" s="1" t="s">
        <v>262</v>
      </c>
      <c r="D44" s="1" t="s">
        <v>272</v>
      </c>
      <c r="E44" s="1" t="s">
        <v>53</v>
      </c>
      <c r="F44" t="s">
        <v>82</v>
      </c>
      <c r="G44" s="2" t="s">
        <v>328</v>
      </c>
      <c r="H44" s="1" t="s">
        <v>83</v>
      </c>
      <c r="I44" s="1" t="s">
        <v>279</v>
      </c>
      <c r="J44" s="1">
        <v>2024</v>
      </c>
    </row>
    <row r="45" spans="1:10" x14ac:dyDescent="0.3">
      <c r="A45" s="16" t="s">
        <v>44</v>
      </c>
      <c r="B45" s="1" t="s">
        <v>48</v>
      </c>
      <c r="C45" s="1" t="s">
        <v>262</v>
      </c>
      <c r="D45" s="1" t="s">
        <v>272</v>
      </c>
      <c r="E45" s="1" t="s">
        <v>53</v>
      </c>
      <c r="F45" t="s">
        <v>54</v>
      </c>
      <c r="G45" s="2" t="s">
        <v>336</v>
      </c>
      <c r="H45" s="1" t="s">
        <v>55</v>
      </c>
      <c r="I45" s="1" t="s">
        <v>279</v>
      </c>
      <c r="J45" s="1">
        <v>2023</v>
      </c>
    </row>
    <row r="46" spans="1:10" x14ac:dyDescent="0.3">
      <c r="A46" s="16" t="s">
        <v>44</v>
      </c>
      <c r="B46" s="1" t="s">
        <v>48</v>
      </c>
      <c r="C46" s="1" t="s">
        <v>262</v>
      </c>
      <c r="D46" s="1" t="s">
        <v>272</v>
      </c>
      <c r="E46" s="1" t="s">
        <v>56</v>
      </c>
      <c r="F46" t="s">
        <v>57</v>
      </c>
      <c r="G46" s="2" t="s">
        <v>304</v>
      </c>
      <c r="H46" s="1" t="s">
        <v>58</v>
      </c>
      <c r="I46" s="1" t="s">
        <v>279</v>
      </c>
      <c r="J46" s="1">
        <v>2024</v>
      </c>
    </row>
    <row r="47" spans="1:10" x14ac:dyDescent="0.3">
      <c r="A47" s="16" t="s">
        <v>44</v>
      </c>
      <c r="B47" s="1" t="s">
        <v>48</v>
      </c>
      <c r="C47" s="1" t="s">
        <v>262</v>
      </c>
      <c r="D47" s="1" t="s">
        <v>272</v>
      </c>
      <c r="E47" s="1" t="s">
        <v>64</v>
      </c>
      <c r="F47" t="s">
        <v>70</v>
      </c>
      <c r="G47" s="2" t="s">
        <v>325</v>
      </c>
      <c r="H47" s="1" t="s">
        <v>23</v>
      </c>
      <c r="I47" s="1" t="s">
        <v>277</v>
      </c>
      <c r="J47" s="1">
        <v>2012</v>
      </c>
    </row>
    <row r="48" spans="1:10" x14ac:dyDescent="0.3">
      <c r="A48" s="16" t="s">
        <v>44</v>
      </c>
      <c r="B48" s="1" t="s">
        <v>48</v>
      </c>
      <c r="C48" s="1" t="s">
        <v>262</v>
      </c>
      <c r="D48" s="1" t="s">
        <v>272</v>
      </c>
      <c r="E48" s="1" t="s">
        <v>64</v>
      </c>
      <c r="F48" t="s">
        <v>68</v>
      </c>
      <c r="G48" s="2" t="s">
        <v>331</v>
      </c>
      <c r="H48" s="1" t="s">
        <v>69</v>
      </c>
      <c r="I48" s="1" t="s">
        <v>277</v>
      </c>
      <c r="J48" s="1">
        <v>2018</v>
      </c>
    </row>
    <row r="49" spans="1:10" x14ac:dyDescent="0.3">
      <c r="A49" s="16" t="s">
        <v>44</v>
      </c>
      <c r="B49" s="1" t="s">
        <v>48</v>
      </c>
      <c r="C49" s="1" t="s">
        <v>262</v>
      </c>
      <c r="D49" s="1" t="s">
        <v>272</v>
      </c>
      <c r="E49" s="1" t="s">
        <v>64</v>
      </c>
      <c r="F49" t="s">
        <v>65</v>
      </c>
      <c r="G49" s="2" t="s">
        <v>333</v>
      </c>
      <c r="H49" s="1" t="s">
        <v>32</v>
      </c>
      <c r="I49" s="1" t="s">
        <v>277</v>
      </c>
      <c r="J49" s="1">
        <v>2021</v>
      </c>
    </row>
    <row r="50" spans="1:10" x14ac:dyDescent="0.3">
      <c r="A50" s="16" t="s">
        <v>44</v>
      </c>
      <c r="B50" s="1" t="s">
        <v>48</v>
      </c>
      <c r="C50" s="1" t="s">
        <v>262</v>
      </c>
      <c r="D50" s="1" t="s">
        <v>272</v>
      </c>
      <c r="E50" s="1" t="s">
        <v>64</v>
      </c>
      <c r="F50" t="s">
        <v>66</v>
      </c>
      <c r="G50" s="2" t="s">
        <v>334</v>
      </c>
      <c r="H50" s="1" t="s">
        <v>67</v>
      </c>
      <c r="I50" s="1" t="s">
        <v>277</v>
      </c>
      <c r="J50" s="1">
        <v>2020</v>
      </c>
    </row>
    <row r="51" spans="1:10" x14ac:dyDescent="0.3">
      <c r="A51" s="16" t="s">
        <v>44</v>
      </c>
      <c r="B51" s="1" t="s">
        <v>108</v>
      </c>
      <c r="C51" s="1" t="s">
        <v>262</v>
      </c>
      <c r="D51" s="1" t="s">
        <v>272</v>
      </c>
      <c r="E51" s="1" t="s">
        <v>17</v>
      </c>
      <c r="F51" t="s">
        <v>120</v>
      </c>
      <c r="G51" s="2" t="s">
        <v>301</v>
      </c>
      <c r="H51" s="1" t="s">
        <v>121</v>
      </c>
      <c r="I51" s="1" t="s">
        <v>277</v>
      </c>
      <c r="J51" s="1">
        <v>2022</v>
      </c>
    </row>
    <row r="52" spans="1:10" x14ac:dyDescent="0.3">
      <c r="A52" s="16" t="s">
        <v>44</v>
      </c>
      <c r="B52" s="1" t="s">
        <v>81</v>
      </c>
      <c r="C52" s="1" t="s">
        <v>262</v>
      </c>
      <c r="D52" s="1" t="s">
        <v>272</v>
      </c>
      <c r="E52" s="1" t="s">
        <v>17</v>
      </c>
      <c r="F52" t="s">
        <v>120</v>
      </c>
      <c r="G52" s="2" t="s">
        <v>301</v>
      </c>
      <c r="H52" s="1" t="s">
        <v>121</v>
      </c>
      <c r="I52" s="1" t="s">
        <v>277</v>
      </c>
      <c r="J52" s="1">
        <v>2022</v>
      </c>
    </row>
    <row r="53" spans="1:10" x14ac:dyDescent="0.3">
      <c r="A53" s="16" t="s">
        <v>44</v>
      </c>
      <c r="B53" s="1" t="s">
        <v>108</v>
      </c>
      <c r="C53" s="1" t="s">
        <v>262</v>
      </c>
      <c r="D53" s="1" t="s">
        <v>272</v>
      </c>
      <c r="E53" s="1" t="s">
        <v>17</v>
      </c>
      <c r="F53" t="s">
        <v>118</v>
      </c>
      <c r="G53" s="2" t="s">
        <v>308</v>
      </c>
      <c r="H53" s="1" t="s">
        <v>119</v>
      </c>
      <c r="I53" s="1" t="s">
        <v>277</v>
      </c>
      <c r="J53" s="1">
        <v>2024</v>
      </c>
    </row>
    <row r="54" spans="1:10" x14ac:dyDescent="0.3">
      <c r="A54" s="16" t="s">
        <v>44</v>
      </c>
      <c r="B54" s="1" t="s">
        <v>81</v>
      </c>
      <c r="C54" s="1" t="s">
        <v>262</v>
      </c>
      <c r="D54" s="1" t="s">
        <v>272</v>
      </c>
      <c r="E54" s="1" t="s">
        <v>17</v>
      </c>
      <c r="F54" t="s">
        <v>87</v>
      </c>
      <c r="G54" s="2" t="s">
        <v>310</v>
      </c>
      <c r="H54" s="1" t="s">
        <v>85</v>
      </c>
      <c r="I54" s="1" t="s">
        <v>277</v>
      </c>
      <c r="J54" s="1">
        <v>2020</v>
      </c>
    </row>
    <row r="55" spans="1:10" x14ac:dyDescent="0.3">
      <c r="A55" s="16" t="s">
        <v>44</v>
      </c>
      <c r="B55" s="1" t="s">
        <v>90</v>
      </c>
      <c r="C55" s="1" t="s">
        <v>262</v>
      </c>
      <c r="D55" s="1" t="s">
        <v>272</v>
      </c>
      <c r="E55" s="1" t="s">
        <v>17</v>
      </c>
      <c r="F55" t="s">
        <v>96</v>
      </c>
      <c r="G55" s="2" t="s">
        <v>312</v>
      </c>
      <c r="H55" s="1" t="s">
        <v>97</v>
      </c>
      <c r="I55" s="1" t="s">
        <v>277</v>
      </c>
      <c r="J55" s="1">
        <v>2023</v>
      </c>
    </row>
    <row r="56" spans="1:10" x14ac:dyDescent="0.3">
      <c r="A56" s="16" t="s">
        <v>44</v>
      </c>
      <c r="B56" s="1" t="s">
        <v>48</v>
      </c>
      <c r="C56" s="1" t="s">
        <v>262</v>
      </c>
      <c r="D56" s="1" t="s">
        <v>272</v>
      </c>
      <c r="E56" s="1" t="s">
        <v>17</v>
      </c>
      <c r="F56" t="s">
        <v>71</v>
      </c>
      <c r="G56" s="2" t="s">
        <v>323</v>
      </c>
      <c r="H56" s="1" t="s">
        <v>72</v>
      </c>
      <c r="I56" s="1" t="s">
        <v>277</v>
      </c>
      <c r="J56" s="1">
        <v>2023</v>
      </c>
    </row>
    <row r="57" spans="1:10" x14ac:dyDescent="0.3">
      <c r="A57" s="16" t="s">
        <v>44</v>
      </c>
      <c r="B57" s="1" t="s">
        <v>81</v>
      </c>
      <c r="C57" s="1" t="s">
        <v>262</v>
      </c>
      <c r="D57" s="1" t="s">
        <v>272</v>
      </c>
      <c r="E57" s="1" t="s">
        <v>17</v>
      </c>
      <c r="F57" t="s">
        <v>75</v>
      </c>
      <c r="G57" s="2" t="s">
        <v>324</v>
      </c>
      <c r="H57" s="1" t="s">
        <v>41</v>
      </c>
      <c r="I57" s="1" t="s">
        <v>277</v>
      </c>
      <c r="J57" s="1">
        <v>2022</v>
      </c>
    </row>
    <row r="58" spans="1:10" x14ac:dyDescent="0.3">
      <c r="A58" s="16" t="s">
        <v>44</v>
      </c>
      <c r="B58" s="1" t="s">
        <v>90</v>
      </c>
      <c r="C58" s="1" t="s">
        <v>262</v>
      </c>
      <c r="D58" s="1" t="s">
        <v>272</v>
      </c>
      <c r="E58" s="1" t="s">
        <v>17</v>
      </c>
      <c r="F58" t="s">
        <v>75</v>
      </c>
      <c r="G58" s="2" t="s">
        <v>324</v>
      </c>
      <c r="H58" s="1" t="s">
        <v>41</v>
      </c>
      <c r="I58" s="1" t="s">
        <v>277</v>
      </c>
      <c r="J58" s="1">
        <v>2022</v>
      </c>
    </row>
    <row r="59" spans="1:10" x14ac:dyDescent="0.3">
      <c r="A59" s="16" t="s">
        <v>44</v>
      </c>
      <c r="B59" s="1" t="s">
        <v>90</v>
      </c>
      <c r="C59" s="1" t="s">
        <v>262</v>
      </c>
      <c r="D59" s="1" t="s">
        <v>272</v>
      </c>
      <c r="E59" s="1" t="s">
        <v>17</v>
      </c>
      <c r="F59" t="s">
        <v>98</v>
      </c>
      <c r="G59" s="2" t="s">
        <v>327</v>
      </c>
      <c r="H59" s="1" t="s">
        <v>23</v>
      </c>
      <c r="I59" s="1" t="s">
        <v>277</v>
      </c>
      <c r="J59" s="1">
        <v>2022</v>
      </c>
    </row>
    <row r="60" spans="1:10" x14ac:dyDescent="0.3">
      <c r="A60" s="16" t="s">
        <v>44</v>
      </c>
      <c r="B60" s="1" t="s">
        <v>90</v>
      </c>
      <c r="C60" s="1" t="s">
        <v>262</v>
      </c>
      <c r="D60" s="1" t="s">
        <v>272</v>
      </c>
      <c r="E60" s="1" t="s">
        <v>17</v>
      </c>
      <c r="F60" t="s">
        <v>99</v>
      </c>
      <c r="G60" s="2" t="s">
        <v>332</v>
      </c>
      <c r="H60" s="1" t="s">
        <v>69</v>
      </c>
      <c r="I60" s="1" t="s">
        <v>277</v>
      </c>
      <c r="J60" s="1">
        <v>2022</v>
      </c>
    </row>
    <row r="61" spans="1:10" x14ac:dyDescent="0.3">
      <c r="A61" s="16" t="s">
        <v>44</v>
      </c>
      <c r="B61" s="1" t="s">
        <v>108</v>
      </c>
      <c r="C61" s="1" t="s">
        <v>262</v>
      </c>
      <c r="D61" s="1" t="s">
        <v>272</v>
      </c>
      <c r="E61" s="1" t="s">
        <v>17</v>
      </c>
      <c r="F61" t="s">
        <v>116</v>
      </c>
      <c r="G61" s="2" t="s">
        <v>338</v>
      </c>
      <c r="H61" s="1" t="s">
        <v>117</v>
      </c>
      <c r="I61" s="1" t="s">
        <v>277</v>
      </c>
      <c r="J61" s="1">
        <v>2018</v>
      </c>
    </row>
    <row r="62" spans="1:10" x14ac:dyDescent="0.3">
      <c r="A62" s="16" t="s">
        <v>44</v>
      </c>
      <c r="B62" s="1" t="s">
        <v>108</v>
      </c>
      <c r="C62" s="1" t="s">
        <v>262</v>
      </c>
      <c r="D62" s="1" t="s">
        <v>272</v>
      </c>
      <c r="E62" s="1" t="s">
        <v>113</v>
      </c>
      <c r="F62" t="s">
        <v>114</v>
      </c>
      <c r="G62" s="2" t="s">
        <v>306</v>
      </c>
      <c r="H62" s="1" t="s">
        <v>115</v>
      </c>
      <c r="I62" s="1" t="s">
        <v>277</v>
      </c>
      <c r="J62" s="1">
        <v>2024</v>
      </c>
    </row>
    <row r="63" spans="1:10" x14ac:dyDescent="0.3">
      <c r="A63" s="16" t="s">
        <v>44</v>
      </c>
      <c r="B63" s="1" t="s">
        <v>48</v>
      </c>
      <c r="C63" s="1" t="s">
        <v>262</v>
      </c>
      <c r="D63" s="1" t="s">
        <v>272</v>
      </c>
      <c r="E63" s="1" t="s">
        <v>113</v>
      </c>
      <c r="F63" t="s">
        <v>73</v>
      </c>
      <c r="G63" s="2" t="s">
        <v>313</v>
      </c>
      <c r="H63" s="1" t="s">
        <v>74</v>
      </c>
      <c r="I63" s="1" t="s">
        <v>277</v>
      </c>
      <c r="J63" s="1">
        <v>2024</v>
      </c>
    </row>
    <row r="64" spans="1:10" x14ac:dyDescent="0.3">
      <c r="A64" s="16" t="s">
        <v>44</v>
      </c>
      <c r="B64" s="1" t="s">
        <v>81</v>
      </c>
      <c r="C64" s="1" t="s">
        <v>262</v>
      </c>
      <c r="D64" s="1" t="s">
        <v>272</v>
      </c>
      <c r="E64" s="1" t="s">
        <v>76</v>
      </c>
      <c r="F64" t="s">
        <v>77</v>
      </c>
      <c r="G64" s="2" t="s">
        <v>314</v>
      </c>
      <c r="H64" s="1" t="s">
        <v>74</v>
      </c>
      <c r="I64" s="1" t="s">
        <v>277</v>
      </c>
      <c r="J64" s="1">
        <v>2021</v>
      </c>
    </row>
    <row r="65" spans="1:10" x14ac:dyDescent="0.3">
      <c r="A65" s="16" t="s">
        <v>44</v>
      </c>
      <c r="B65" s="1" t="s">
        <v>90</v>
      </c>
      <c r="C65" s="1" t="s">
        <v>262</v>
      </c>
      <c r="D65" s="1" t="s">
        <v>272</v>
      </c>
      <c r="E65" s="1" t="s">
        <v>76</v>
      </c>
      <c r="F65" t="s">
        <v>77</v>
      </c>
      <c r="G65" s="2" t="s">
        <v>314</v>
      </c>
      <c r="H65" s="1" t="s">
        <v>74</v>
      </c>
      <c r="I65" s="1" t="s">
        <v>277</v>
      </c>
      <c r="J65" s="1">
        <v>2021</v>
      </c>
    </row>
    <row r="66" spans="1:10" x14ac:dyDescent="0.3">
      <c r="A66" s="16" t="s">
        <v>44</v>
      </c>
      <c r="B66" s="1" t="s">
        <v>48</v>
      </c>
      <c r="C66" s="1" t="s">
        <v>262</v>
      </c>
      <c r="D66" s="1" t="s">
        <v>272</v>
      </c>
      <c r="E66" s="1" t="s">
        <v>56</v>
      </c>
      <c r="F66" t="s">
        <v>59</v>
      </c>
      <c r="G66" s="2" t="s">
        <v>280</v>
      </c>
      <c r="H66" s="1" t="s">
        <v>60</v>
      </c>
      <c r="I66" s="1" t="s">
        <v>277</v>
      </c>
      <c r="J66" s="1">
        <v>2022</v>
      </c>
    </row>
    <row r="67" spans="1:10" x14ac:dyDescent="0.3">
      <c r="A67" s="16" t="s">
        <v>44</v>
      </c>
      <c r="B67" s="1" t="s">
        <v>90</v>
      </c>
      <c r="C67" s="1" t="s">
        <v>262</v>
      </c>
      <c r="D67" s="1" t="s">
        <v>272</v>
      </c>
      <c r="E67" s="1" t="s">
        <v>56</v>
      </c>
      <c r="F67" t="s">
        <v>94</v>
      </c>
      <c r="G67" s="2" t="s">
        <v>317</v>
      </c>
      <c r="H67" s="1" t="s">
        <v>95</v>
      </c>
      <c r="I67" s="1" t="s">
        <v>277</v>
      </c>
      <c r="J67" s="1">
        <v>2021</v>
      </c>
    </row>
    <row r="68" spans="1:10" x14ac:dyDescent="0.3">
      <c r="A68" s="16" t="s">
        <v>44</v>
      </c>
      <c r="B68" s="1" t="s">
        <v>81</v>
      </c>
      <c r="C68" s="1" t="s">
        <v>263</v>
      </c>
      <c r="D68" s="1" t="s">
        <v>272</v>
      </c>
      <c r="E68" s="1" t="s">
        <v>78</v>
      </c>
      <c r="F68" t="s">
        <v>79</v>
      </c>
      <c r="G68" s="2" t="s">
        <v>316</v>
      </c>
      <c r="H68" s="1" t="s">
        <v>80</v>
      </c>
      <c r="I68" s="1" t="s">
        <v>277</v>
      </c>
      <c r="J68" s="1">
        <v>2021</v>
      </c>
    </row>
    <row r="69" spans="1:10" x14ac:dyDescent="0.3">
      <c r="A69" s="16" t="s">
        <v>44</v>
      </c>
      <c r="B69" s="1" t="s">
        <v>103</v>
      </c>
      <c r="C69" s="1" t="s">
        <v>262</v>
      </c>
      <c r="D69" s="1" t="s">
        <v>272</v>
      </c>
      <c r="E69" s="1" t="s">
        <v>56</v>
      </c>
      <c r="F69" t="s">
        <v>104</v>
      </c>
      <c r="G69" s="2" t="s">
        <v>319</v>
      </c>
      <c r="H69" s="1" t="s">
        <v>105</v>
      </c>
      <c r="I69" s="1" t="s">
        <v>277</v>
      </c>
      <c r="J69" s="1">
        <v>2020</v>
      </c>
    </row>
    <row r="70" spans="1:10" x14ac:dyDescent="0.3">
      <c r="A70" s="16" t="s">
        <v>44</v>
      </c>
      <c r="B70" s="1" t="s">
        <v>48</v>
      </c>
      <c r="C70" s="1" t="s">
        <v>262</v>
      </c>
      <c r="D70" s="1" t="s">
        <v>272</v>
      </c>
      <c r="E70" s="1" t="s">
        <v>56</v>
      </c>
      <c r="F70" t="s">
        <v>61</v>
      </c>
      <c r="G70" s="2" t="s">
        <v>307</v>
      </c>
      <c r="H70" s="1" t="s">
        <v>62</v>
      </c>
      <c r="I70" s="1" t="s">
        <v>277</v>
      </c>
      <c r="J70" s="1">
        <v>2019</v>
      </c>
    </row>
    <row r="71" spans="1:10" x14ac:dyDescent="0.3">
      <c r="A71" s="16" t="s">
        <v>44</v>
      </c>
      <c r="B71" s="1" t="s">
        <v>81</v>
      </c>
      <c r="C71" s="1" t="s">
        <v>262</v>
      </c>
      <c r="D71" s="1" t="s">
        <v>272</v>
      </c>
      <c r="E71" s="1" t="s">
        <v>56</v>
      </c>
      <c r="F71" t="s">
        <v>86</v>
      </c>
      <c r="G71" s="2" t="s">
        <v>329</v>
      </c>
      <c r="H71" s="1" t="s">
        <v>64</v>
      </c>
      <c r="I71" s="1" t="s">
        <v>277</v>
      </c>
      <c r="J71" s="1">
        <v>2019</v>
      </c>
    </row>
    <row r="72" spans="1:10" x14ac:dyDescent="0.3">
      <c r="A72" s="16" t="s">
        <v>44</v>
      </c>
      <c r="B72" s="1" t="s">
        <v>48</v>
      </c>
      <c r="C72" s="1" t="s">
        <v>262</v>
      </c>
      <c r="D72" s="1" t="s">
        <v>272</v>
      </c>
      <c r="E72" s="1" t="s">
        <v>56</v>
      </c>
      <c r="F72" t="s">
        <v>63</v>
      </c>
      <c r="G72" s="2" t="s">
        <v>337</v>
      </c>
      <c r="H72" s="1" t="s">
        <v>55</v>
      </c>
      <c r="I72" s="1" t="s">
        <v>279</v>
      </c>
      <c r="J72" s="1">
        <v>2017</v>
      </c>
    </row>
    <row r="73" spans="1:10" x14ac:dyDescent="0.3">
      <c r="A73" s="16" t="s">
        <v>44</v>
      </c>
      <c r="B73" s="1" t="s">
        <v>45</v>
      </c>
      <c r="C73" s="1" t="s">
        <v>262</v>
      </c>
      <c r="D73" s="1" t="s">
        <v>272</v>
      </c>
      <c r="E73" s="1" t="s">
        <v>4</v>
      </c>
      <c r="F73" t="s">
        <v>448</v>
      </c>
      <c r="G73" s="2" t="s">
        <v>450</v>
      </c>
      <c r="H73" s="1" t="s">
        <v>449</v>
      </c>
      <c r="I73" s="1" t="s">
        <v>277</v>
      </c>
      <c r="J73" s="1">
        <v>2025</v>
      </c>
    </row>
    <row r="74" spans="1:10" x14ac:dyDescent="0.3">
      <c r="A74" s="16" t="s">
        <v>122</v>
      </c>
      <c r="B74" s="1" t="s">
        <v>122</v>
      </c>
      <c r="C74" s="1" t="s">
        <v>262</v>
      </c>
      <c r="D74" s="1" t="s">
        <v>272</v>
      </c>
      <c r="E74" s="1" t="s">
        <v>21</v>
      </c>
      <c r="F74" t="s">
        <v>408</v>
      </c>
      <c r="G74" s="2" t="s">
        <v>409</v>
      </c>
      <c r="H74" s="1" t="s">
        <v>407</v>
      </c>
      <c r="I74" s="1" t="s">
        <v>410</v>
      </c>
      <c r="J74" s="1">
        <v>2025</v>
      </c>
    </row>
    <row r="75" spans="1:10" x14ac:dyDescent="0.3">
      <c r="A75" s="16" t="s">
        <v>122</v>
      </c>
      <c r="B75" s="1" t="s">
        <v>122</v>
      </c>
      <c r="C75" s="1" t="s">
        <v>262</v>
      </c>
      <c r="D75" s="1" t="s">
        <v>272</v>
      </c>
      <c r="E75" s="1" t="s">
        <v>21</v>
      </c>
      <c r="F75" t="s">
        <v>134</v>
      </c>
      <c r="G75" s="2" t="s">
        <v>345</v>
      </c>
      <c r="H75" s="1" t="s">
        <v>135</v>
      </c>
      <c r="I75" s="1" t="s">
        <v>277</v>
      </c>
      <c r="J75" s="1">
        <v>2024</v>
      </c>
    </row>
    <row r="76" spans="1:10" x14ac:dyDescent="0.3">
      <c r="A76" s="16" t="s">
        <v>122</v>
      </c>
      <c r="B76" s="1" t="s">
        <v>122</v>
      </c>
      <c r="C76" s="1" t="s">
        <v>262</v>
      </c>
      <c r="D76" s="1" t="s">
        <v>272</v>
      </c>
      <c r="E76" s="1" t="s">
        <v>21</v>
      </c>
      <c r="F76" t="s">
        <v>136</v>
      </c>
      <c r="G76" s="2" t="s">
        <v>347</v>
      </c>
      <c r="H76" s="1" t="s">
        <v>137</v>
      </c>
      <c r="I76" s="1" t="s">
        <v>277</v>
      </c>
      <c r="J76" s="1">
        <v>2024</v>
      </c>
    </row>
    <row r="77" spans="1:10" x14ac:dyDescent="0.3">
      <c r="A77" s="16" t="s">
        <v>122</v>
      </c>
      <c r="B77" s="1" t="s">
        <v>122</v>
      </c>
      <c r="C77" s="1" t="s">
        <v>262</v>
      </c>
      <c r="D77" s="1" t="s">
        <v>272</v>
      </c>
      <c r="E77" s="1" t="s">
        <v>21</v>
      </c>
      <c r="F77" t="s">
        <v>132</v>
      </c>
      <c r="G77" s="2" t="s">
        <v>352</v>
      </c>
      <c r="H77" s="1" t="s">
        <v>133</v>
      </c>
      <c r="I77" s="1" t="s">
        <v>277</v>
      </c>
      <c r="J77" s="1">
        <v>2024</v>
      </c>
    </row>
    <row r="78" spans="1:10" x14ac:dyDescent="0.3">
      <c r="A78" s="16" t="s">
        <v>122</v>
      </c>
      <c r="B78" s="1" t="s">
        <v>122</v>
      </c>
      <c r="C78" s="1" t="s">
        <v>262</v>
      </c>
      <c r="D78" s="1" t="s">
        <v>272</v>
      </c>
      <c r="E78" s="1" t="s">
        <v>21</v>
      </c>
      <c r="F78" t="s">
        <v>437</v>
      </c>
      <c r="G78" s="2" t="s">
        <v>436</v>
      </c>
      <c r="H78" s="1" t="s">
        <v>438</v>
      </c>
      <c r="I78" s="1" t="s">
        <v>410</v>
      </c>
      <c r="J78" s="1">
        <v>2023</v>
      </c>
    </row>
    <row r="79" spans="1:10" x14ac:dyDescent="0.3">
      <c r="A79" s="16" t="s">
        <v>122</v>
      </c>
      <c r="B79" s="1" t="s">
        <v>122</v>
      </c>
      <c r="C79" s="1" t="s">
        <v>262</v>
      </c>
      <c r="D79" s="1" t="s">
        <v>272</v>
      </c>
      <c r="E79" s="1" t="s">
        <v>49</v>
      </c>
      <c r="F79" t="s">
        <v>123</v>
      </c>
      <c r="G79" s="2" t="s">
        <v>341</v>
      </c>
      <c r="H79" s="1" t="s">
        <v>58</v>
      </c>
      <c r="I79" s="1" t="s">
        <v>279</v>
      </c>
      <c r="J79" s="1">
        <v>2022</v>
      </c>
    </row>
    <row r="80" spans="1:10" x14ac:dyDescent="0.3">
      <c r="A80" s="16" t="s">
        <v>122</v>
      </c>
      <c r="B80" s="1" t="s">
        <v>122</v>
      </c>
      <c r="C80" s="1" t="s">
        <v>262</v>
      </c>
      <c r="D80" s="1" t="s">
        <v>272</v>
      </c>
      <c r="E80" s="1" t="s">
        <v>21</v>
      </c>
      <c r="F80" t="s">
        <v>141</v>
      </c>
      <c r="G80" s="2" t="s">
        <v>343</v>
      </c>
      <c r="H80" s="1" t="s">
        <v>142</v>
      </c>
      <c r="I80" s="1" t="s">
        <v>277</v>
      </c>
      <c r="J80" s="1">
        <v>2023</v>
      </c>
    </row>
    <row r="81" spans="1:10" x14ac:dyDescent="0.3">
      <c r="A81" s="16" t="s">
        <v>122</v>
      </c>
      <c r="B81" s="1" t="s">
        <v>122</v>
      </c>
      <c r="C81" s="1" t="s">
        <v>262</v>
      </c>
      <c r="D81" s="1" t="s">
        <v>272</v>
      </c>
      <c r="E81" s="1" t="s">
        <v>21</v>
      </c>
      <c r="F81" t="s">
        <v>138</v>
      </c>
      <c r="G81" s="2" t="s">
        <v>350</v>
      </c>
      <c r="H81" s="1" t="s">
        <v>139</v>
      </c>
      <c r="I81" s="1" t="s">
        <v>277</v>
      </c>
      <c r="J81" s="1">
        <v>2023</v>
      </c>
    </row>
    <row r="82" spans="1:10" x14ac:dyDescent="0.3">
      <c r="A82" s="16" t="s">
        <v>122</v>
      </c>
      <c r="B82" s="1" t="s">
        <v>122</v>
      </c>
      <c r="C82" s="1" t="s">
        <v>262</v>
      </c>
      <c r="D82" s="1" t="s">
        <v>272</v>
      </c>
      <c r="E82" s="1" t="s">
        <v>53</v>
      </c>
      <c r="F82" t="s">
        <v>129</v>
      </c>
      <c r="G82" s="2" t="s">
        <v>281</v>
      </c>
      <c r="H82" s="1" t="s">
        <v>119</v>
      </c>
      <c r="I82" s="1" t="s">
        <v>277</v>
      </c>
      <c r="J82" s="1">
        <v>2021</v>
      </c>
    </row>
    <row r="83" spans="1:10" x14ac:dyDescent="0.3">
      <c r="A83" s="16" t="s">
        <v>122</v>
      </c>
      <c r="B83" s="1" t="s">
        <v>122</v>
      </c>
      <c r="C83" s="1" t="s">
        <v>262</v>
      </c>
      <c r="D83" s="1" t="s">
        <v>272</v>
      </c>
      <c r="E83" s="1" t="s">
        <v>21</v>
      </c>
      <c r="F83" t="s">
        <v>140</v>
      </c>
      <c r="G83" s="2" t="s">
        <v>351</v>
      </c>
      <c r="H83" s="1" t="s">
        <v>55</v>
      </c>
      <c r="I83" s="1" t="s">
        <v>279</v>
      </c>
      <c r="J83" s="1">
        <v>2023</v>
      </c>
    </row>
    <row r="84" spans="1:10" x14ac:dyDescent="0.3">
      <c r="A84" s="16" t="s">
        <v>122</v>
      </c>
      <c r="B84" s="1" t="s">
        <v>122</v>
      </c>
      <c r="C84" s="1" t="s">
        <v>262</v>
      </c>
      <c r="D84" s="1" t="s">
        <v>272</v>
      </c>
      <c r="E84" s="1" t="s">
        <v>53</v>
      </c>
      <c r="F84" t="s">
        <v>130</v>
      </c>
      <c r="G84" s="2" t="s">
        <v>342</v>
      </c>
      <c r="H84" s="1" t="s">
        <v>131</v>
      </c>
      <c r="I84" s="1" t="s">
        <v>277</v>
      </c>
      <c r="J84" s="1">
        <v>2024</v>
      </c>
    </row>
    <row r="85" spans="1:10" x14ac:dyDescent="0.3">
      <c r="A85" s="16" t="s">
        <v>122</v>
      </c>
      <c r="B85" s="1" t="s">
        <v>122</v>
      </c>
      <c r="C85" s="1" t="s">
        <v>262</v>
      </c>
      <c r="D85" s="1" t="s">
        <v>272</v>
      </c>
      <c r="E85" s="1" t="s">
        <v>53</v>
      </c>
      <c r="F85" t="s">
        <v>127</v>
      </c>
      <c r="G85" s="2" t="s">
        <v>349</v>
      </c>
      <c r="H85" s="1" t="s">
        <v>128</v>
      </c>
      <c r="I85" s="1" t="s">
        <v>277</v>
      </c>
      <c r="J85" s="1">
        <v>2024</v>
      </c>
    </row>
    <row r="86" spans="1:10" x14ac:dyDescent="0.3">
      <c r="A86" s="16" t="s">
        <v>122</v>
      </c>
      <c r="B86" s="1" t="s">
        <v>122</v>
      </c>
      <c r="C86" s="1" t="s">
        <v>262</v>
      </c>
      <c r="D86" s="1" t="s">
        <v>272</v>
      </c>
      <c r="E86" s="1" t="s">
        <v>113</v>
      </c>
      <c r="F86" t="s">
        <v>114</v>
      </c>
      <c r="G86" s="2" t="s">
        <v>306</v>
      </c>
      <c r="H86" s="1" t="s">
        <v>115</v>
      </c>
      <c r="I86" s="1" t="s">
        <v>277</v>
      </c>
      <c r="J86" s="1">
        <v>2024</v>
      </c>
    </row>
    <row r="87" spans="1:10" x14ac:dyDescent="0.3">
      <c r="A87" s="16" t="s">
        <v>122</v>
      </c>
      <c r="B87" s="1" t="s">
        <v>122</v>
      </c>
      <c r="C87" s="1" t="s">
        <v>262</v>
      </c>
      <c r="D87" s="1" t="s">
        <v>272</v>
      </c>
      <c r="E87" s="1" t="s">
        <v>113</v>
      </c>
      <c r="F87" t="s">
        <v>73</v>
      </c>
      <c r="G87" s="2" t="s">
        <v>346</v>
      </c>
      <c r="H87" s="1" t="s">
        <v>74</v>
      </c>
      <c r="I87" s="1" t="s">
        <v>277</v>
      </c>
      <c r="J87" s="1">
        <v>2024</v>
      </c>
    </row>
    <row r="88" spans="1:10" x14ac:dyDescent="0.3">
      <c r="A88" s="16" t="s">
        <v>122</v>
      </c>
      <c r="B88" s="1" t="s">
        <v>122</v>
      </c>
      <c r="C88" s="1" t="s">
        <v>262</v>
      </c>
      <c r="D88" s="1" t="s">
        <v>272</v>
      </c>
      <c r="E88" s="1" t="s">
        <v>21</v>
      </c>
      <c r="F88" t="s">
        <v>143</v>
      </c>
      <c r="G88" s="2" t="s">
        <v>344</v>
      </c>
      <c r="H88" s="1" t="s">
        <v>144</v>
      </c>
      <c r="I88" s="1" t="s">
        <v>277</v>
      </c>
      <c r="J88" s="1">
        <v>2022</v>
      </c>
    </row>
    <row r="89" spans="1:10" x14ac:dyDescent="0.3">
      <c r="A89" s="16" t="s">
        <v>122</v>
      </c>
      <c r="B89" s="1" t="s">
        <v>122</v>
      </c>
      <c r="C89" s="1" t="s">
        <v>262</v>
      </c>
      <c r="D89" s="1" t="s">
        <v>272</v>
      </c>
      <c r="E89" s="1" t="s">
        <v>21</v>
      </c>
      <c r="F89" t="s">
        <v>145</v>
      </c>
      <c r="G89" s="2" t="s">
        <v>348</v>
      </c>
      <c r="H89" s="1" t="s">
        <v>146</v>
      </c>
      <c r="I89" s="1" t="s">
        <v>277</v>
      </c>
      <c r="J89" s="1">
        <v>2020</v>
      </c>
    </row>
    <row r="90" spans="1:10" x14ac:dyDescent="0.3">
      <c r="A90" s="16" t="s">
        <v>122</v>
      </c>
      <c r="B90" s="1" t="s">
        <v>122</v>
      </c>
      <c r="C90" s="1" t="s">
        <v>262</v>
      </c>
      <c r="D90" s="1" t="s">
        <v>272</v>
      </c>
      <c r="E90" s="1" t="s">
        <v>124</v>
      </c>
      <c r="F90" t="s">
        <v>125</v>
      </c>
      <c r="G90" s="2" t="s">
        <v>340</v>
      </c>
      <c r="H90" s="1" t="s">
        <v>126</v>
      </c>
      <c r="I90" s="1" t="s">
        <v>277</v>
      </c>
      <c r="J90" s="1">
        <v>2019</v>
      </c>
    </row>
    <row r="91" spans="1:10" x14ac:dyDescent="0.3">
      <c r="A91" s="16" t="s">
        <v>122</v>
      </c>
      <c r="B91" s="1" t="s">
        <v>122</v>
      </c>
      <c r="C91" s="1" t="s">
        <v>262</v>
      </c>
      <c r="D91" s="1" t="s">
        <v>272</v>
      </c>
      <c r="E91" s="1" t="s">
        <v>21</v>
      </c>
      <c r="F91" t="s">
        <v>147</v>
      </c>
      <c r="G91" s="2" t="s">
        <v>353</v>
      </c>
      <c r="H91" s="1" t="s">
        <v>148</v>
      </c>
      <c r="I91" s="1" t="s">
        <v>277</v>
      </c>
      <c r="J91" s="1">
        <v>2019</v>
      </c>
    </row>
    <row r="92" spans="1:10" x14ac:dyDescent="0.3">
      <c r="A92" s="16" t="s">
        <v>122</v>
      </c>
      <c r="B92" s="1" t="s">
        <v>122</v>
      </c>
      <c r="C92" s="1" t="s">
        <v>264</v>
      </c>
      <c r="D92" s="1" t="s">
        <v>272</v>
      </c>
      <c r="E92" s="1" t="s">
        <v>21</v>
      </c>
      <c r="F92" t="s">
        <v>147</v>
      </c>
      <c r="G92" s="2" t="s">
        <v>353</v>
      </c>
      <c r="H92" s="1" t="s">
        <v>148</v>
      </c>
      <c r="I92" s="1" t="s">
        <v>277</v>
      </c>
      <c r="J92" s="1">
        <v>2019</v>
      </c>
    </row>
    <row r="93" spans="1:10" x14ac:dyDescent="0.3">
      <c r="A93" s="16" t="s">
        <v>122</v>
      </c>
      <c r="B93" s="1" t="s">
        <v>122</v>
      </c>
      <c r="C93" s="1" t="s">
        <v>265</v>
      </c>
      <c r="D93" s="1" t="s">
        <v>272</v>
      </c>
      <c r="E93" s="1" t="s">
        <v>21</v>
      </c>
      <c r="F93" t="s">
        <v>147</v>
      </c>
      <c r="G93" s="2" t="s">
        <v>353</v>
      </c>
      <c r="H93" s="1" t="s">
        <v>148</v>
      </c>
      <c r="I93" s="1" t="s">
        <v>277</v>
      </c>
      <c r="J93" s="1">
        <v>2019</v>
      </c>
    </row>
    <row r="94" spans="1:10" x14ac:dyDescent="0.3">
      <c r="A94" s="16" t="s">
        <v>149</v>
      </c>
      <c r="B94" s="1" t="s">
        <v>154</v>
      </c>
      <c r="C94" s="1" t="s">
        <v>262</v>
      </c>
      <c r="D94" s="1" t="s">
        <v>272</v>
      </c>
      <c r="E94" s="1" t="s">
        <v>56</v>
      </c>
      <c r="F94" t="s">
        <v>158</v>
      </c>
      <c r="G94" s="2" t="s">
        <v>355</v>
      </c>
      <c r="H94" s="1" t="s">
        <v>58</v>
      </c>
      <c r="I94" s="1" t="s">
        <v>279</v>
      </c>
      <c r="J94" s="1">
        <v>2024</v>
      </c>
    </row>
    <row r="95" spans="1:10" x14ac:dyDescent="0.3">
      <c r="A95" s="16" t="s">
        <v>149</v>
      </c>
      <c r="B95" s="1" t="s">
        <v>150</v>
      </c>
      <c r="C95" s="1" t="s">
        <v>262</v>
      </c>
      <c r="D95" s="1" t="s">
        <v>272</v>
      </c>
      <c r="E95" s="1" t="s">
        <v>21</v>
      </c>
      <c r="F95" t="s">
        <v>151</v>
      </c>
      <c r="G95" s="2" t="s">
        <v>358</v>
      </c>
      <c r="H95" s="1" t="s">
        <v>69</v>
      </c>
      <c r="I95" s="1" t="s">
        <v>277</v>
      </c>
      <c r="J95" s="1">
        <v>2020</v>
      </c>
    </row>
    <row r="96" spans="1:10" x14ac:dyDescent="0.3">
      <c r="A96" s="16" t="s">
        <v>149</v>
      </c>
      <c r="B96" s="1" t="s">
        <v>154</v>
      </c>
      <c r="C96" s="1" t="s">
        <v>262</v>
      </c>
      <c r="D96" s="1" t="s">
        <v>272</v>
      </c>
      <c r="E96" s="1" t="s">
        <v>53</v>
      </c>
      <c r="F96" t="s">
        <v>157</v>
      </c>
      <c r="G96" s="2" t="s">
        <v>354</v>
      </c>
      <c r="H96" s="1" t="s">
        <v>8</v>
      </c>
      <c r="I96" s="1" t="s">
        <v>277</v>
      </c>
      <c r="J96" s="1">
        <v>2022</v>
      </c>
    </row>
    <row r="97" spans="1:10" x14ac:dyDescent="0.3">
      <c r="A97" s="16" t="s">
        <v>149</v>
      </c>
      <c r="B97" s="1" t="s">
        <v>154</v>
      </c>
      <c r="C97" s="1" t="s">
        <v>262</v>
      </c>
      <c r="D97" s="1" t="s">
        <v>272</v>
      </c>
      <c r="E97" s="1" t="s">
        <v>53</v>
      </c>
      <c r="F97" t="s">
        <v>155</v>
      </c>
      <c r="G97" s="2" t="s">
        <v>357</v>
      </c>
      <c r="H97" s="1" t="s">
        <v>156</v>
      </c>
      <c r="I97" s="1" t="s">
        <v>277</v>
      </c>
      <c r="J97" s="1">
        <v>2024</v>
      </c>
    </row>
    <row r="98" spans="1:10" x14ac:dyDescent="0.3">
      <c r="A98" s="16" t="s">
        <v>149</v>
      </c>
      <c r="B98" s="1" t="s">
        <v>150</v>
      </c>
      <c r="C98" s="1" t="s">
        <v>263</v>
      </c>
      <c r="D98" s="1" t="s">
        <v>272</v>
      </c>
      <c r="E98" s="1" t="s">
        <v>17</v>
      </c>
      <c r="F98" t="s">
        <v>152</v>
      </c>
      <c r="G98" s="2" t="s">
        <v>356</v>
      </c>
      <c r="H98" s="1" t="s">
        <v>153</v>
      </c>
      <c r="I98" s="1" t="s">
        <v>277</v>
      </c>
      <c r="J98" s="1">
        <v>2022</v>
      </c>
    </row>
    <row r="99" spans="1:10" x14ac:dyDescent="0.3">
      <c r="A99" s="16" t="s">
        <v>149</v>
      </c>
      <c r="B99" s="1" t="s">
        <v>154</v>
      </c>
      <c r="C99" s="1" t="s">
        <v>262</v>
      </c>
      <c r="D99" s="1" t="s">
        <v>272</v>
      </c>
      <c r="E99" s="1" t="s">
        <v>53</v>
      </c>
      <c r="F99" t="s">
        <v>462</v>
      </c>
      <c r="G99" s="2" t="s">
        <v>465</v>
      </c>
      <c r="H99" s="1" t="s">
        <v>58</v>
      </c>
      <c r="I99" s="1" t="s">
        <v>279</v>
      </c>
      <c r="J99" s="1">
        <v>2025</v>
      </c>
    </row>
    <row r="100" spans="1:10" x14ac:dyDescent="0.3">
      <c r="A100" s="16" t="s">
        <v>159</v>
      </c>
      <c r="B100" s="1" t="s">
        <v>266</v>
      </c>
      <c r="C100" s="1" t="s">
        <v>262</v>
      </c>
      <c r="D100" s="1" t="s">
        <v>272</v>
      </c>
      <c r="E100" s="1" t="s">
        <v>4</v>
      </c>
      <c r="F100" t="s">
        <v>7</v>
      </c>
      <c r="G100" s="2" t="s">
        <v>359</v>
      </c>
      <c r="H100" s="1" t="s">
        <v>8</v>
      </c>
      <c r="I100" s="1" t="s">
        <v>277</v>
      </c>
      <c r="J100" s="1">
        <v>2023</v>
      </c>
    </row>
    <row r="101" spans="1:10" x14ac:dyDescent="0.3">
      <c r="A101" s="16" t="s">
        <v>159</v>
      </c>
      <c r="B101" s="1" t="s">
        <v>267</v>
      </c>
      <c r="C101" s="1" t="s">
        <v>262</v>
      </c>
      <c r="D101" s="1" t="s">
        <v>272</v>
      </c>
      <c r="E101" s="1" t="s">
        <v>4</v>
      </c>
      <c r="F101" t="s">
        <v>7</v>
      </c>
      <c r="G101" s="2" t="s">
        <v>359</v>
      </c>
      <c r="H101" s="1" t="s">
        <v>8</v>
      </c>
      <c r="I101" s="1" t="s">
        <v>277</v>
      </c>
      <c r="J101" s="1">
        <v>2023</v>
      </c>
    </row>
    <row r="102" spans="1:10" x14ac:dyDescent="0.3">
      <c r="A102" s="16" t="s">
        <v>159</v>
      </c>
      <c r="B102" s="1" t="s">
        <v>266</v>
      </c>
      <c r="C102" s="1" t="s">
        <v>262</v>
      </c>
      <c r="D102" s="1" t="s">
        <v>272</v>
      </c>
      <c r="E102" s="1" t="s">
        <v>4</v>
      </c>
      <c r="F102" t="s">
        <v>9</v>
      </c>
      <c r="G102" s="2" t="s">
        <v>361</v>
      </c>
      <c r="H102" s="1" t="s">
        <v>10</v>
      </c>
      <c r="I102" s="1" t="s">
        <v>277</v>
      </c>
      <c r="J102" s="1">
        <v>2021</v>
      </c>
    </row>
    <row r="103" spans="1:10" x14ac:dyDescent="0.3">
      <c r="A103" s="16" t="s">
        <v>159</v>
      </c>
      <c r="B103" s="1" t="s">
        <v>267</v>
      </c>
      <c r="C103" s="1" t="s">
        <v>262</v>
      </c>
      <c r="D103" s="1" t="s">
        <v>272</v>
      </c>
      <c r="E103" s="1" t="s">
        <v>4</v>
      </c>
      <c r="F103" t="s">
        <v>9</v>
      </c>
      <c r="G103" s="2" t="s">
        <v>361</v>
      </c>
      <c r="H103" s="1" t="s">
        <v>10</v>
      </c>
      <c r="I103" s="1" t="s">
        <v>277</v>
      </c>
      <c r="J103" s="1">
        <v>2021</v>
      </c>
    </row>
    <row r="104" spans="1:10" x14ac:dyDescent="0.3">
      <c r="A104" s="16" t="s">
        <v>159</v>
      </c>
      <c r="B104" s="1" t="s">
        <v>163</v>
      </c>
      <c r="C104" s="1" t="s">
        <v>262</v>
      </c>
      <c r="D104" s="1" t="s">
        <v>272</v>
      </c>
      <c r="E104" s="1" t="s">
        <v>53</v>
      </c>
      <c r="F104" t="s">
        <v>164</v>
      </c>
      <c r="G104" s="2" t="s">
        <v>360</v>
      </c>
      <c r="H104" s="1" t="s">
        <v>165</v>
      </c>
      <c r="I104" s="1" t="s">
        <v>277</v>
      </c>
      <c r="J104" s="1">
        <v>2023</v>
      </c>
    </row>
    <row r="105" spans="1:10" x14ac:dyDescent="0.3">
      <c r="A105" s="16" t="s">
        <v>159</v>
      </c>
      <c r="B105" s="1" t="s">
        <v>160</v>
      </c>
      <c r="C105" s="1" t="s">
        <v>262</v>
      </c>
      <c r="D105" s="1" t="s">
        <v>272</v>
      </c>
      <c r="E105" s="1" t="s">
        <v>17</v>
      </c>
      <c r="F105" t="s">
        <v>161</v>
      </c>
      <c r="G105" s="2" t="s">
        <v>362</v>
      </c>
      <c r="H105" s="1" t="s">
        <v>162</v>
      </c>
      <c r="I105" s="1" t="s">
        <v>277</v>
      </c>
      <c r="J105" s="1">
        <v>2019</v>
      </c>
    </row>
    <row r="106" spans="1:10" x14ac:dyDescent="0.3">
      <c r="A106" s="16" t="s">
        <v>159</v>
      </c>
      <c r="B106" s="1" t="s">
        <v>160</v>
      </c>
      <c r="C106" s="1" t="s">
        <v>262</v>
      </c>
      <c r="D106" s="1" t="s">
        <v>446</v>
      </c>
      <c r="E106" s="1" t="s">
        <v>17</v>
      </c>
      <c r="F106" t="s">
        <v>443</v>
      </c>
      <c r="G106" s="2" t="s">
        <v>444</v>
      </c>
      <c r="H106" s="1" t="s">
        <v>445</v>
      </c>
      <c r="I106" s="1" t="s">
        <v>277</v>
      </c>
      <c r="J106" s="1">
        <v>2025</v>
      </c>
    </row>
    <row r="107" spans="1:10" x14ac:dyDescent="0.3">
      <c r="A107" s="16" t="s">
        <v>166</v>
      </c>
      <c r="B107" s="1" t="s">
        <v>170</v>
      </c>
      <c r="C107" s="1" t="s">
        <v>262</v>
      </c>
      <c r="D107" s="1" t="s">
        <v>272</v>
      </c>
      <c r="E107" s="1" t="s">
        <v>64</v>
      </c>
      <c r="F107" t="s">
        <v>173</v>
      </c>
      <c r="G107" s="2" t="s">
        <v>363</v>
      </c>
      <c r="H107" s="1" t="s">
        <v>58</v>
      </c>
      <c r="I107" s="1" t="s">
        <v>279</v>
      </c>
      <c r="J107" s="1">
        <v>2023</v>
      </c>
    </row>
    <row r="108" spans="1:10" x14ac:dyDescent="0.3">
      <c r="A108" s="16" t="s">
        <v>166</v>
      </c>
      <c r="B108" s="1" t="s">
        <v>167</v>
      </c>
      <c r="C108" s="1" t="s">
        <v>262</v>
      </c>
      <c r="D108" s="1" t="s">
        <v>272</v>
      </c>
      <c r="E108" s="1" t="s">
        <v>64</v>
      </c>
      <c r="F108" t="s">
        <v>173</v>
      </c>
      <c r="G108" s="2" t="s">
        <v>363</v>
      </c>
      <c r="H108" s="1" t="s">
        <v>58</v>
      </c>
      <c r="I108" s="1" t="s">
        <v>279</v>
      </c>
      <c r="J108" s="1">
        <v>2023</v>
      </c>
    </row>
    <row r="109" spans="1:10" x14ac:dyDescent="0.3">
      <c r="A109" s="16" t="s">
        <v>166</v>
      </c>
      <c r="B109" s="1" t="s">
        <v>170</v>
      </c>
      <c r="C109" s="1" t="s">
        <v>262</v>
      </c>
      <c r="D109" s="1" t="s">
        <v>272</v>
      </c>
      <c r="E109" s="1" t="s">
        <v>64</v>
      </c>
      <c r="F109" t="s">
        <v>171</v>
      </c>
      <c r="G109" s="2" t="s">
        <v>364</v>
      </c>
      <c r="H109" s="1" t="s">
        <v>41</v>
      </c>
      <c r="I109" s="1" t="s">
        <v>277</v>
      </c>
      <c r="J109" s="1">
        <v>2024</v>
      </c>
    </row>
    <row r="110" spans="1:10" x14ac:dyDescent="0.3">
      <c r="A110" s="16" t="s">
        <v>166</v>
      </c>
      <c r="B110" s="1" t="s">
        <v>170</v>
      </c>
      <c r="C110" s="1" t="s">
        <v>262</v>
      </c>
      <c r="D110" s="1" t="s">
        <v>272</v>
      </c>
      <c r="E110" s="1" t="s">
        <v>64</v>
      </c>
      <c r="F110" t="s">
        <v>172</v>
      </c>
      <c r="G110" s="2" t="s">
        <v>365</v>
      </c>
      <c r="H110" s="1" t="s">
        <v>64</v>
      </c>
      <c r="I110" s="1" t="s">
        <v>277</v>
      </c>
      <c r="J110" s="1">
        <v>2022</v>
      </c>
    </row>
    <row r="111" spans="1:10" x14ac:dyDescent="0.3">
      <c r="A111" s="16" t="s">
        <v>166</v>
      </c>
      <c r="B111" s="1" t="s">
        <v>167</v>
      </c>
      <c r="C111" s="1" t="s">
        <v>262</v>
      </c>
      <c r="D111" s="1" t="s">
        <v>272</v>
      </c>
      <c r="E111" s="1" t="s">
        <v>64</v>
      </c>
      <c r="F111" t="s">
        <v>168</v>
      </c>
      <c r="G111" s="2" t="s">
        <v>366</v>
      </c>
      <c r="H111" s="1" t="s">
        <v>169</v>
      </c>
      <c r="I111" s="1" t="s">
        <v>277</v>
      </c>
      <c r="J111" s="1">
        <v>2024</v>
      </c>
    </row>
    <row r="112" spans="1:10" x14ac:dyDescent="0.3">
      <c r="A112" s="16" t="s">
        <v>166</v>
      </c>
      <c r="B112" s="1" t="s">
        <v>170</v>
      </c>
      <c r="C112" s="1" t="s">
        <v>262</v>
      </c>
      <c r="D112" s="1" t="s">
        <v>272</v>
      </c>
      <c r="E112" s="1" t="s">
        <v>113</v>
      </c>
      <c r="F112" t="s">
        <v>120</v>
      </c>
      <c r="G112" s="2" t="s">
        <v>301</v>
      </c>
      <c r="H112" s="1" t="s">
        <v>121</v>
      </c>
      <c r="I112" s="1" t="s">
        <v>277</v>
      </c>
      <c r="J112" s="1">
        <v>2022</v>
      </c>
    </row>
    <row r="113" spans="1:10" x14ac:dyDescent="0.3">
      <c r="A113" s="16" t="s">
        <v>166</v>
      </c>
      <c r="B113" s="1" t="s">
        <v>167</v>
      </c>
      <c r="C113" s="1" t="s">
        <v>262</v>
      </c>
      <c r="D113" s="1" t="s">
        <v>272</v>
      </c>
      <c r="E113" s="1" t="s">
        <v>113</v>
      </c>
      <c r="F113" t="s">
        <v>120</v>
      </c>
      <c r="G113" s="2" t="s">
        <v>301</v>
      </c>
      <c r="H113" s="1" t="s">
        <v>121</v>
      </c>
      <c r="I113" s="1" t="s">
        <v>277</v>
      </c>
      <c r="J113" s="1">
        <v>2022</v>
      </c>
    </row>
    <row r="114" spans="1:10" x14ac:dyDescent="0.3">
      <c r="A114" s="16" t="s">
        <v>166</v>
      </c>
      <c r="B114" s="1" t="s">
        <v>167</v>
      </c>
      <c r="C114" s="1" t="s">
        <v>262</v>
      </c>
      <c r="D114" s="1" t="s">
        <v>272</v>
      </c>
      <c r="E114" s="1" t="s">
        <v>454</v>
      </c>
      <c r="F114" t="s">
        <v>451</v>
      </c>
      <c r="G114" s="2" t="s">
        <v>455</v>
      </c>
      <c r="H114" s="1" t="s">
        <v>89</v>
      </c>
      <c r="I114" s="1" t="s">
        <v>277</v>
      </c>
      <c r="J114" s="1">
        <v>2025</v>
      </c>
    </row>
    <row r="115" spans="1:10" x14ac:dyDescent="0.3">
      <c r="A115" s="16" t="s">
        <v>174</v>
      </c>
      <c r="B115" s="1" t="s">
        <v>177</v>
      </c>
      <c r="C115" s="1" t="s">
        <v>262</v>
      </c>
      <c r="D115" s="1" t="s">
        <v>272</v>
      </c>
      <c r="E115" s="1" t="s">
        <v>56</v>
      </c>
      <c r="F115" t="s">
        <v>439</v>
      </c>
      <c r="G115" s="2" t="s">
        <v>442</v>
      </c>
      <c r="H115" s="1" t="s">
        <v>440</v>
      </c>
      <c r="I115" s="1" t="s">
        <v>277</v>
      </c>
      <c r="J115" s="1">
        <v>2025</v>
      </c>
    </row>
    <row r="116" spans="1:10" x14ac:dyDescent="0.3">
      <c r="A116" s="16" t="s">
        <v>174</v>
      </c>
      <c r="B116" s="1" t="s">
        <v>187</v>
      </c>
      <c r="C116" s="1" t="s">
        <v>262</v>
      </c>
      <c r="D116" s="1" t="s">
        <v>272</v>
      </c>
      <c r="E116" s="1" t="s">
        <v>56</v>
      </c>
      <c r="F116" t="s">
        <v>198</v>
      </c>
      <c r="G116" s="2" t="s">
        <v>367</v>
      </c>
      <c r="H116" s="1" t="s">
        <v>199</v>
      </c>
      <c r="I116" s="1" t="s">
        <v>277</v>
      </c>
      <c r="J116" s="1">
        <v>2024</v>
      </c>
    </row>
    <row r="117" spans="1:10" x14ac:dyDescent="0.3">
      <c r="A117" s="16" t="s">
        <v>174</v>
      </c>
      <c r="B117" s="1" t="s">
        <v>187</v>
      </c>
      <c r="C117" s="1" t="s">
        <v>262</v>
      </c>
      <c r="D117" s="1" t="s">
        <v>272</v>
      </c>
      <c r="E117" s="1" t="s">
        <v>56</v>
      </c>
      <c r="F117" t="s">
        <v>196</v>
      </c>
      <c r="G117" s="2" t="s">
        <v>368</v>
      </c>
      <c r="H117" s="1" t="s">
        <v>184</v>
      </c>
      <c r="I117" s="1" t="s">
        <v>277</v>
      </c>
      <c r="J117" s="1">
        <v>2024</v>
      </c>
    </row>
    <row r="118" spans="1:10" x14ac:dyDescent="0.3">
      <c r="A118" s="16" t="s">
        <v>174</v>
      </c>
      <c r="B118" s="1" t="s">
        <v>187</v>
      </c>
      <c r="C118" s="1" t="s">
        <v>262</v>
      </c>
      <c r="D118" s="1" t="s">
        <v>272</v>
      </c>
      <c r="E118" s="1" t="s">
        <v>56</v>
      </c>
      <c r="F118" t="s">
        <v>195</v>
      </c>
      <c r="G118" s="2" t="s">
        <v>373</v>
      </c>
      <c r="H118" s="1" t="s">
        <v>58</v>
      </c>
      <c r="I118" s="1" t="s">
        <v>279</v>
      </c>
      <c r="J118" s="1">
        <v>2024</v>
      </c>
    </row>
    <row r="119" spans="1:10" x14ac:dyDescent="0.3">
      <c r="A119" s="16" t="s">
        <v>174</v>
      </c>
      <c r="B119" s="1" t="s">
        <v>187</v>
      </c>
      <c r="C119" s="1" t="s">
        <v>262</v>
      </c>
      <c r="D119" s="1" t="s">
        <v>272</v>
      </c>
      <c r="E119" s="1" t="s">
        <v>56</v>
      </c>
      <c r="F119" t="s">
        <v>197</v>
      </c>
      <c r="G119" s="2" t="s">
        <v>374</v>
      </c>
      <c r="H119" s="1" t="s">
        <v>58</v>
      </c>
      <c r="I119" s="1" t="s">
        <v>279</v>
      </c>
      <c r="J119" s="1">
        <v>2024</v>
      </c>
    </row>
    <row r="120" spans="1:10" x14ac:dyDescent="0.3">
      <c r="A120" s="16" t="s">
        <v>174</v>
      </c>
      <c r="B120" s="1" t="s">
        <v>187</v>
      </c>
      <c r="C120" s="1" t="s">
        <v>262</v>
      </c>
      <c r="D120" s="1" t="s">
        <v>272</v>
      </c>
      <c r="E120" s="1" t="s">
        <v>56</v>
      </c>
      <c r="F120" t="s">
        <v>200</v>
      </c>
      <c r="G120" s="2" t="s">
        <v>375</v>
      </c>
      <c r="H120" s="1" t="s">
        <v>201</v>
      </c>
      <c r="I120" s="1" t="s">
        <v>277</v>
      </c>
      <c r="J120" s="1">
        <v>2023</v>
      </c>
    </row>
    <row r="121" spans="1:10" x14ac:dyDescent="0.3">
      <c r="A121" s="16" t="s">
        <v>174</v>
      </c>
      <c r="B121" s="1" t="s">
        <v>187</v>
      </c>
      <c r="C121" s="1" t="s">
        <v>262</v>
      </c>
      <c r="D121" s="1" t="s">
        <v>272</v>
      </c>
      <c r="E121" s="1" t="s">
        <v>21</v>
      </c>
      <c r="F121" t="s">
        <v>209</v>
      </c>
      <c r="G121" s="2" t="s">
        <v>388</v>
      </c>
      <c r="H121" s="1" t="s">
        <v>32</v>
      </c>
      <c r="I121" s="1" t="s">
        <v>277</v>
      </c>
      <c r="J121" s="1">
        <v>2023</v>
      </c>
    </row>
    <row r="122" spans="1:10" x14ac:dyDescent="0.3">
      <c r="A122" s="16" t="s">
        <v>174</v>
      </c>
      <c r="B122" s="1" t="s">
        <v>175</v>
      </c>
      <c r="C122" s="1" t="s">
        <v>262</v>
      </c>
      <c r="D122" s="1" t="s">
        <v>272</v>
      </c>
      <c r="E122" s="1" t="s">
        <v>76</v>
      </c>
      <c r="F122" t="s">
        <v>77</v>
      </c>
      <c r="G122" s="2" t="s">
        <v>314</v>
      </c>
      <c r="H122" s="1" t="s">
        <v>74</v>
      </c>
      <c r="I122" s="1" t="s">
        <v>277</v>
      </c>
      <c r="J122" s="1">
        <v>2021</v>
      </c>
    </row>
    <row r="123" spans="1:10" x14ac:dyDescent="0.3">
      <c r="A123" s="16" t="s">
        <v>174</v>
      </c>
      <c r="B123" s="1" t="s">
        <v>175</v>
      </c>
      <c r="C123" s="1" t="s">
        <v>262</v>
      </c>
      <c r="D123" s="1" t="s">
        <v>272</v>
      </c>
      <c r="E123" s="1" t="s">
        <v>49</v>
      </c>
      <c r="F123" t="s">
        <v>176</v>
      </c>
      <c r="G123" s="2" t="s">
        <v>381</v>
      </c>
      <c r="H123" s="1" t="s">
        <v>23</v>
      </c>
      <c r="I123" s="1" t="s">
        <v>277</v>
      </c>
      <c r="J123" s="1">
        <v>2021</v>
      </c>
    </row>
    <row r="124" spans="1:10" x14ac:dyDescent="0.3">
      <c r="A124" s="16" t="s">
        <v>174</v>
      </c>
      <c r="B124" s="1" t="s">
        <v>187</v>
      </c>
      <c r="C124" s="1" t="s">
        <v>262</v>
      </c>
      <c r="D124" s="1" t="s">
        <v>272</v>
      </c>
      <c r="E124" s="1" t="s">
        <v>192</v>
      </c>
      <c r="F124" t="s">
        <v>193</v>
      </c>
      <c r="G124" s="2" t="s">
        <v>370</v>
      </c>
      <c r="H124" s="1" t="s">
        <v>194</v>
      </c>
      <c r="I124" s="1" t="s">
        <v>277</v>
      </c>
      <c r="J124" s="1">
        <v>2019</v>
      </c>
    </row>
    <row r="125" spans="1:10" x14ac:dyDescent="0.3">
      <c r="A125" s="16" t="s">
        <v>174</v>
      </c>
      <c r="B125" s="1" t="s">
        <v>187</v>
      </c>
      <c r="C125" s="1" t="s">
        <v>262</v>
      </c>
      <c r="D125" s="1" t="s">
        <v>272</v>
      </c>
      <c r="E125" s="1" t="s">
        <v>53</v>
      </c>
      <c r="F125" t="s">
        <v>188</v>
      </c>
      <c r="G125" s="2" t="s">
        <v>371</v>
      </c>
      <c r="H125" s="1" t="s">
        <v>189</v>
      </c>
      <c r="I125" s="1" t="s">
        <v>277</v>
      </c>
      <c r="J125" s="1">
        <v>2024</v>
      </c>
    </row>
    <row r="126" spans="1:10" x14ac:dyDescent="0.3">
      <c r="A126" s="16" t="s">
        <v>174</v>
      </c>
      <c r="B126" s="1" t="s">
        <v>187</v>
      </c>
      <c r="C126" s="1" t="s">
        <v>262</v>
      </c>
      <c r="D126" s="1" t="s">
        <v>272</v>
      </c>
      <c r="E126" s="1" t="s">
        <v>53</v>
      </c>
      <c r="F126" t="s">
        <v>88</v>
      </c>
      <c r="G126" s="2" t="s">
        <v>303</v>
      </c>
      <c r="H126" s="1" t="s">
        <v>89</v>
      </c>
      <c r="I126" s="1" t="s">
        <v>277</v>
      </c>
      <c r="J126" s="1">
        <v>2023</v>
      </c>
    </row>
    <row r="127" spans="1:10" x14ac:dyDescent="0.3">
      <c r="A127" s="16" t="s">
        <v>174</v>
      </c>
      <c r="B127" s="1" t="s">
        <v>175</v>
      </c>
      <c r="C127" s="1" t="s">
        <v>274</v>
      </c>
      <c r="D127" s="1" t="s">
        <v>272</v>
      </c>
      <c r="E127" s="1" t="s">
        <v>56</v>
      </c>
      <c r="F127" t="s">
        <v>217</v>
      </c>
      <c r="G127" s="2" t="s">
        <v>378</v>
      </c>
      <c r="H127" s="1" t="s">
        <v>218</v>
      </c>
      <c r="I127" s="1" t="s">
        <v>277</v>
      </c>
      <c r="J127" s="1">
        <v>2022</v>
      </c>
    </row>
    <row r="128" spans="1:10" x14ac:dyDescent="0.3">
      <c r="A128" s="16" t="s">
        <v>174</v>
      </c>
      <c r="B128" s="1" t="s">
        <v>177</v>
      </c>
      <c r="C128" s="1" t="s">
        <v>262</v>
      </c>
      <c r="D128" s="1" t="s">
        <v>272</v>
      </c>
      <c r="E128" s="1" t="s">
        <v>53</v>
      </c>
      <c r="F128" t="s">
        <v>178</v>
      </c>
      <c r="G128" s="2" t="s">
        <v>379</v>
      </c>
      <c r="H128" s="1" t="s">
        <v>179</v>
      </c>
      <c r="I128" s="1" t="s">
        <v>277</v>
      </c>
      <c r="J128" s="1">
        <v>2021</v>
      </c>
    </row>
    <row r="129" spans="1:10" x14ac:dyDescent="0.3">
      <c r="A129" s="16" t="s">
        <v>174</v>
      </c>
      <c r="B129" s="1" t="s">
        <v>187</v>
      </c>
      <c r="C129" s="1" t="s">
        <v>262</v>
      </c>
      <c r="D129" s="1" t="s">
        <v>272</v>
      </c>
      <c r="E129" s="1" t="s">
        <v>53</v>
      </c>
      <c r="F129" t="s">
        <v>190</v>
      </c>
      <c r="G129" s="2" t="s">
        <v>384</v>
      </c>
      <c r="H129" s="1" t="s">
        <v>191</v>
      </c>
      <c r="I129" s="1" t="s">
        <v>277</v>
      </c>
      <c r="J129" s="1">
        <v>2022</v>
      </c>
    </row>
    <row r="130" spans="1:10" x14ac:dyDescent="0.3">
      <c r="A130" s="16" t="s">
        <v>174</v>
      </c>
      <c r="B130" s="1" t="s">
        <v>177</v>
      </c>
      <c r="C130" s="1" t="s">
        <v>262</v>
      </c>
      <c r="D130" s="1" t="s">
        <v>272</v>
      </c>
      <c r="E130" s="1" t="s">
        <v>53</v>
      </c>
      <c r="F130" t="s">
        <v>190</v>
      </c>
      <c r="G130" s="2" t="s">
        <v>384</v>
      </c>
      <c r="H130" s="1" t="s">
        <v>191</v>
      </c>
      <c r="I130" s="1" t="s">
        <v>277</v>
      </c>
      <c r="J130" s="1">
        <v>2022</v>
      </c>
    </row>
    <row r="131" spans="1:10" x14ac:dyDescent="0.3">
      <c r="A131" s="16" t="s">
        <v>174</v>
      </c>
      <c r="B131" s="1" t="s">
        <v>187</v>
      </c>
      <c r="C131" s="1" t="s">
        <v>262</v>
      </c>
      <c r="D131" s="1" t="s">
        <v>272</v>
      </c>
      <c r="E131" s="1" t="s">
        <v>56</v>
      </c>
      <c r="F131" t="s">
        <v>203</v>
      </c>
      <c r="G131" s="2" t="s">
        <v>385</v>
      </c>
      <c r="H131" s="1" t="s">
        <v>169</v>
      </c>
      <c r="I131" s="1" t="s">
        <v>277</v>
      </c>
      <c r="J131" s="1">
        <v>2022</v>
      </c>
    </row>
    <row r="132" spans="1:10" x14ac:dyDescent="0.3">
      <c r="A132" s="16" t="s">
        <v>174</v>
      </c>
      <c r="B132" s="1" t="s">
        <v>187</v>
      </c>
      <c r="C132" s="1" t="s">
        <v>262</v>
      </c>
      <c r="D132" s="1" t="s">
        <v>272</v>
      </c>
      <c r="E132" s="1" t="s">
        <v>56</v>
      </c>
      <c r="F132" t="s">
        <v>202</v>
      </c>
      <c r="G132" s="2" t="s">
        <v>387</v>
      </c>
      <c r="H132" s="1" t="s">
        <v>32</v>
      </c>
      <c r="I132" s="1" t="s">
        <v>277</v>
      </c>
      <c r="J132" s="1">
        <v>2022</v>
      </c>
    </row>
    <row r="133" spans="1:10" x14ac:dyDescent="0.3">
      <c r="A133" s="16" t="s">
        <v>174</v>
      </c>
      <c r="B133" s="1" t="s">
        <v>187</v>
      </c>
      <c r="C133" s="1" t="s">
        <v>262</v>
      </c>
      <c r="D133" s="1" t="s">
        <v>272</v>
      </c>
      <c r="E133" s="1" t="s">
        <v>56</v>
      </c>
      <c r="F133" t="s">
        <v>204</v>
      </c>
      <c r="G133" s="2" t="s">
        <v>377</v>
      </c>
      <c r="H133" s="1" t="s">
        <v>205</v>
      </c>
      <c r="I133" s="1" t="s">
        <v>277</v>
      </c>
      <c r="J133" s="1">
        <v>2021</v>
      </c>
    </row>
    <row r="134" spans="1:10" x14ac:dyDescent="0.3">
      <c r="A134" s="16" t="s">
        <v>174</v>
      </c>
      <c r="B134" s="1" t="s">
        <v>177</v>
      </c>
      <c r="C134" s="1" t="s">
        <v>262</v>
      </c>
      <c r="D134" s="1" t="s">
        <v>272</v>
      </c>
      <c r="E134" s="1" t="s">
        <v>56</v>
      </c>
      <c r="F134" t="s">
        <v>180</v>
      </c>
      <c r="G134" s="2" t="s">
        <v>383</v>
      </c>
      <c r="H134" s="1" t="s">
        <v>181</v>
      </c>
      <c r="I134" s="1" t="s">
        <v>277</v>
      </c>
      <c r="J134" s="1">
        <v>2021</v>
      </c>
    </row>
    <row r="135" spans="1:10" x14ac:dyDescent="0.3">
      <c r="A135" s="16" t="s">
        <v>174</v>
      </c>
      <c r="B135" s="1" t="s">
        <v>177</v>
      </c>
      <c r="C135" s="1" t="s">
        <v>262</v>
      </c>
      <c r="D135" s="1" t="s">
        <v>272</v>
      </c>
      <c r="E135" s="1" t="s">
        <v>56</v>
      </c>
      <c r="F135" t="s">
        <v>182</v>
      </c>
      <c r="G135" s="2" t="s">
        <v>386</v>
      </c>
      <c r="H135" s="1" t="s">
        <v>69</v>
      </c>
      <c r="I135" s="1" t="s">
        <v>277</v>
      </c>
      <c r="J135" s="1">
        <v>2021</v>
      </c>
    </row>
    <row r="136" spans="1:10" x14ac:dyDescent="0.3">
      <c r="A136" s="16" t="s">
        <v>174</v>
      </c>
      <c r="B136" s="1" t="s">
        <v>177</v>
      </c>
      <c r="C136" s="1" t="s">
        <v>262</v>
      </c>
      <c r="D136" s="1" t="s">
        <v>272</v>
      </c>
      <c r="E136" s="1" t="s">
        <v>56</v>
      </c>
      <c r="F136" t="s">
        <v>183</v>
      </c>
      <c r="G136" s="2" t="s">
        <v>282</v>
      </c>
      <c r="H136" s="1" t="s">
        <v>184</v>
      </c>
      <c r="I136" s="1" t="s">
        <v>277</v>
      </c>
      <c r="J136" s="1">
        <v>2020</v>
      </c>
    </row>
    <row r="137" spans="1:10" x14ac:dyDescent="0.3">
      <c r="A137" s="16" t="s">
        <v>174</v>
      </c>
      <c r="B137" s="1" t="s">
        <v>187</v>
      </c>
      <c r="C137" s="1" t="s">
        <v>262</v>
      </c>
      <c r="D137" s="1" t="s">
        <v>272</v>
      </c>
      <c r="E137" s="1" t="s">
        <v>56</v>
      </c>
      <c r="F137" t="s">
        <v>206</v>
      </c>
      <c r="G137" s="2" t="s">
        <v>376</v>
      </c>
      <c r="H137" s="1" t="s">
        <v>74</v>
      </c>
      <c r="I137" s="1" t="s">
        <v>277</v>
      </c>
      <c r="J137" s="1">
        <v>2020</v>
      </c>
    </row>
    <row r="138" spans="1:10" x14ac:dyDescent="0.3">
      <c r="A138" s="16" t="s">
        <v>174</v>
      </c>
      <c r="B138" s="1" t="s">
        <v>187</v>
      </c>
      <c r="C138" s="1" t="s">
        <v>262</v>
      </c>
      <c r="D138" s="1" t="s">
        <v>272</v>
      </c>
      <c r="E138" s="1" t="s">
        <v>17</v>
      </c>
      <c r="F138" t="s">
        <v>207</v>
      </c>
      <c r="G138" s="2" t="s">
        <v>369</v>
      </c>
      <c r="H138" s="1" t="s">
        <v>208</v>
      </c>
      <c r="I138" s="1" t="s">
        <v>277</v>
      </c>
      <c r="J138" s="1">
        <v>2022</v>
      </c>
    </row>
    <row r="139" spans="1:10" x14ac:dyDescent="0.3">
      <c r="A139" s="16" t="s">
        <v>174</v>
      </c>
      <c r="B139" s="1" t="s">
        <v>177</v>
      </c>
      <c r="C139" s="1" t="s">
        <v>262</v>
      </c>
      <c r="D139" s="1" t="s">
        <v>272</v>
      </c>
      <c r="E139" s="1" t="s">
        <v>17</v>
      </c>
      <c r="F139" t="s">
        <v>185</v>
      </c>
      <c r="G139" s="2" t="s">
        <v>382</v>
      </c>
      <c r="H139" s="1" t="s">
        <v>186</v>
      </c>
      <c r="I139" s="1" t="s">
        <v>277</v>
      </c>
      <c r="J139" s="1">
        <v>2023</v>
      </c>
    </row>
    <row r="140" spans="1:10" x14ac:dyDescent="0.3">
      <c r="A140" s="16" t="s">
        <v>174</v>
      </c>
      <c r="B140" s="1" t="s">
        <v>187</v>
      </c>
      <c r="C140" s="1" t="s">
        <v>262</v>
      </c>
      <c r="D140" s="1" t="s">
        <v>273</v>
      </c>
      <c r="E140" s="1" t="s">
        <v>213</v>
      </c>
      <c r="F140" t="s">
        <v>215</v>
      </c>
      <c r="G140" s="2" t="s">
        <v>372</v>
      </c>
      <c r="H140" s="1" t="s">
        <v>216</v>
      </c>
      <c r="I140" s="1" t="s">
        <v>277</v>
      </c>
      <c r="J140" s="1">
        <v>2021</v>
      </c>
    </row>
    <row r="141" spans="1:10" x14ac:dyDescent="0.3">
      <c r="A141" s="16" t="s">
        <v>174</v>
      </c>
      <c r="B141" s="1" t="s">
        <v>187</v>
      </c>
      <c r="C141" s="1" t="s">
        <v>262</v>
      </c>
      <c r="D141" s="1" t="s">
        <v>272</v>
      </c>
      <c r="E141" s="1" t="s">
        <v>213</v>
      </c>
      <c r="F141" t="s">
        <v>214</v>
      </c>
      <c r="G141" s="2" t="s">
        <v>380</v>
      </c>
      <c r="H141" s="1" t="s">
        <v>41</v>
      </c>
      <c r="I141" s="1" t="s">
        <v>277</v>
      </c>
      <c r="J141" s="1">
        <v>2023</v>
      </c>
    </row>
    <row r="142" spans="1:10" x14ac:dyDescent="0.3">
      <c r="A142" s="16" t="s">
        <v>174</v>
      </c>
      <c r="B142" s="1" t="s">
        <v>187</v>
      </c>
      <c r="C142" s="1" t="s">
        <v>262</v>
      </c>
      <c r="D142" s="1" t="s">
        <v>272</v>
      </c>
      <c r="E142" s="1" t="s">
        <v>210</v>
      </c>
      <c r="F142" t="s">
        <v>211</v>
      </c>
      <c r="G142" s="2" t="s">
        <v>389</v>
      </c>
      <c r="H142" s="1" t="s">
        <v>212</v>
      </c>
      <c r="I142" s="1" t="s">
        <v>277</v>
      </c>
      <c r="J142" s="1">
        <v>2010</v>
      </c>
    </row>
    <row r="143" spans="1:10" x14ac:dyDescent="0.3">
      <c r="A143" s="16" t="s">
        <v>219</v>
      </c>
      <c r="B143" s="1" t="s">
        <v>219</v>
      </c>
      <c r="C143" s="1" t="s">
        <v>262</v>
      </c>
      <c r="D143" s="1" t="s">
        <v>273</v>
      </c>
      <c r="E143" s="1" t="s">
        <v>17</v>
      </c>
      <c r="F143" t="s">
        <v>214</v>
      </c>
      <c r="G143" s="2" t="s">
        <v>380</v>
      </c>
      <c r="H143" s="1" t="s">
        <v>41</v>
      </c>
      <c r="I143" s="1" t="s">
        <v>277</v>
      </c>
      <c r="J143" s="1">
        <v>2023</v>
      </c>
    </row>
    <row r="144" spans="1:10" x14ac:dyDescent="0.3">
      <c r="A144" s="16" t="s">
        <v>219</v>
      </c>
      <c r="B144" s="1" t="s">
        <v>219</v>
      </c>
      <c r="C144" s="1" t="s">
        <v>262</v>
      </c>
      <c r="D144" s="1" t="s">
        <v>273</v>
      </c>
      <c r="E144" s="1" t="s">
        <v>213</v>
      </c>
      <c r="F144" t="s">
        <v>215</v>
      </c>
      <c r="G144" s="2" t="s">
        <v>372</v>
      </c>
      <c r="H144" s="1" t="s">
        <v>216</v>
      </c>
      <c r="I144" s="1" t="s">
        <v>277</v>
      </c>
      <c r="J144" s="1">
        <v>2021</v>
      </c>
    </row>
    <row r="145" spans="1:10" x14ac:dyDescent="0.3">
      <c r="A145" s="16" t="s">
        <v>220</v>
      </c>
      <c r="B145" s="1" t="s">
        <v>223</v>
      </c>
      <c r="C145" s="1" t="s">
        <v>262</v>
      </c>
      <c r="D145" s="1" t="s">
        <v>272</v>
      </c>
      <c r="E145" s="1" t="s">
        <v>21</v>
      </c>
      <c r="F145" t="s">
        <v>229</v>
      </c>
      <c r="G145" s="2" t="s">
        <v>397</v>
      </c>
      <c r="H145" s="1" t="s">
        <v>230</v>
      </c>
      <c r="I145" s="1" t="s">
        <v>277</v>
      </c>
      <c r="J145" s="1">
        <v>2021</v>
      </c>
    </row>
    <row r="146" spans="1:10" x14ac:dyDescent="0.3">
      <c r="A146" s="16" t="s">
        <v>220</v>
      </c>
      <c r="B146" s="1" t="s">
        <v>221</v>
      </c>
      <c r="C146" s="1" t="s">
        <v>262</v>
      </c>
      <c r="D146" s="1" t="s">
        <v>272</v>
      </c>
      <c r="E146" s="1" t="s">
        <v>56</v>
      </c>
      <c r="F146" t="s">
        <v>222</v>
      </c>
      <c r="G146" s="2" t="s">
        <v>393</v>
      </c>
      <c r="H146" s="1" t="s">
        <v>74</v>
      </c>
      <c r="I146" s="1" t="s">
        <v>277</v>
      </c>
      <c r="J146" s="1">
        <v>2021</v>
      </c>
    </row>
    <row r="147" spans="1:10" x14ac:dyDescent="0.3">
      <c r="A147" s="16" t="s">
        <v>220</v>
      </c>
      <c r="B147" s="1" t="s">
        <v>234</v>
      </c>
      <c r="C147" s="1" t="s">
        <v>262</v>
      </c>
      <c r="D147" s="1" t="s">
        <v>272</v>
      </c>
      <c r="E147" s="1" t="s">
        <v>49</v>
      </c>
      <c r="F147" t="s">
        <v>235</v>
      </c>
      <c r="G147" s="2" t="s">
        <v>392</v>
      </c>
      <c r="H147" s="1" t="s">
        <v>58</v>
      </c>
      <c r="I147" s="1" t="s">
        <v>279</v>
      </c>
      <c r="J147" s="1">
        <v>2022</v>
      </c>
    </row>
    <row r="148" spans="1:10" x14ac:dyDescent="0.3">
      <c r="A148" s="16" t="s">
        <v>220</v>
      </c>
      <c r="B148" s="1" t="s">
        <v>223</v>
      </c>
      <c r="C148" s="1" t="s">
        <v>262</v>
      </c>
      <c r="D148" s="1" t="s">
        <v>272</v>
      </c>
      <c r="E148" s="1" t="s">
        <v>21</v>
      </c>
      <c r="F148" t="s">
        <v>231</v>
      </c>
      <c r="G148" s="2" t="s">
        <v>398</v>
      </c>
      <c r="H148" s="1" t="s">
        <v>69</v>
      </c>
      <c r="I148" s="1" t="s">
        <v>277</v>
      </c>
      <c r="J148" s="1">
        <v>2017</v>
      </c>
    </row>
    <row r="149" spans="1:10" x14ac:dyDescent="0.3">
      <c r="A149" s="16" t="s">
        <v>220</v>
      </c>
      <c r="B149" s="1" t="s">
        <v>234</v>
      </c>
      <c r="C149" s="1" t="s">
        <v>262</v>
      </c>
      <c r="D149" s="1" t="s">
        <v>272</v>
      </c>
      <c r="E149" s="1" t="s">
        <v>53</v>
      </c>
      <c r="F149" t="s">
        <v>238</v>
      </c>
      <c r="G149" s="2" t="s">
        <v>395</v>
      </c>
      <c r="H149" s="1" t="s">
        <v>102</v>
      </c>
      <c r="I149" s="1" t="s">
        <v>277</v>
      </c>
      <c r="J149" s="1">
        <v>2023</v>
      </c>
    </row>
    <row r="150" spans="1:10" x14ac:dyDescent="0.3">
      <c r="A150" s="16" t="s">
        <v>220</v>
      </c>
      <c r="B150" s="1" t="s">
        <v>223</v>
      </c>
      <c r="C150" s="1" t="s">
        <v>262</v>
      </c>
      <c r="D150" s="1" t="s">
        <v>272</v>
      </c>
      <c r="E150" s="1" t="s">
        <v>17</v>
      </c>
      <c r="F150" t="s">
        <v>226</v>
      </c>
      <c r="G150" s="2" t="s">
        <v>390</v>
      </c>
      <c r="H150" s="1" t="s">
        <v>8</v>
      </c>
      <c r="I150" s="1" t="s">
        <v>277</v>
      </c>
      <c r="J150" s="1">
        <v>2023</v>
      </c>
    </row>
    <row r="151" spans="1:10" x14ac:dyDescent="0.3">
      <c r="A151" s="16" t="s">
        <v>220</v>
      </c>
      <c r="B151" s="1" t="s">
        <v>223</v>
      </c>
      <c r="C151" s="1" t="s">
        <v>262</v>
      </c>
      <c r="D151" s="1" t="s">
        <v>272</v>
      </c>
      <c r="E151" s="1" t="s">
        <v>17</v>
      </c>
      <c r="F151" t="s">
        <v>224</v>
      </c>
      <c r="G151" s="2" t="s">
        <v>391</v>
      </c>
      <c r="H151" s="1" t="s">
        <v>58</v>
      </c>
      <c r="I151" s="1" t="s">
        <v>279</v>
      </c>
      <c r="J151" s="1">
        <v>2024</v>
      </c>
    </row>
    <row r="152" spans="1:10" x14ac:dyDescent="0.3">
      <c r="A152" s="16" t="s">
        <v>220</v>
      </c>
      <c r="B152" s="1" t="s">
        <v>223</v>
      </c>
      <c r="C152" s="1" t="s">
        <v>263</v>
      </c>
      <c r="D152" s="1" t="s">
        <v>272</v>
      </c>
      <c r="E152" s="1" t="s">
        <v>17</v>
      </c>
      <c r="F152" t="s">
        <v>232</v>
      </c>
      <c r="G152" s="2" t="s">
        <v>396</v>
      </c>
      <c r="H152" s="1" t="s">
        <v>233</v>
      </c>
      <c r="I152" s="1" t="s">
        <v>277</v>
      </c>
      <c r="J152" s="1">
        <v>2021</v>
      </c>
    </row>
    <row r="153" spans="1:10" x14ac:dyDescent="0.3">
      <c r="A153" s="16" t="s">
        <v>220</v>
      </c>
      <c r="B153" s="1" t="s">
        <v>223</v>
      </c>
      <c r="C153" s="1" t="s">
        <v>262</v>
      </c>
      <c r="D153" s="1" t="s">
        <v>272</v>
      </c>
      <c r="E153" s="1" t="s">
        <v>17</v>
      </c>
      <c r="F153" t="s">
        <v>227</v>
      </c>
      <c r="G153" s="2" t="s">
        <v>399</v>
      </c>
      <c r="H153" s="1" t="s">
        <v>228</v>
      </c>
      <c r="I153" s="1" t="s">
        <v>277</v>
      </c>
      <c r="J153" s="1">
        <v>2018</v>
      </c>
    </row>
    <row r="154" spans="1:10" x14ac:dyDescent="0.3">
      <c r="A154" s="16" t="s">
        <v>220</v>
      </c>
      <c r="B154" s="1" t="s">
        <v>223</v>
      </c>
      <c r="C154" s="1" t="s">
        <v>262</v>
      </c>
      <c r="D154" s="1" t="s">
        <v>272</v>
      </c>
      <c r="E154" s="1" t="s">
        <v>17</v>
      </c>
      <c r="F154" t="s">
        <v>225</v>
      </c>
      <c r="G154" s="2" t="s">
        <v>400</v>
      </c>
      <c r="H154" s="1" t="s">
        <v>60</v>
      </c>
      <c r="I154" s="1" t="s">
        <v>277</v>
      </c>
      <c r="J154" s="1">
        <v>2024</v>
      </c>
    </row>
    <row r="155" spans="1:10" x14ac:dyDescent="0.3">
      <c r="A155" s="35" t="s">
        <v>220</v>
      </c>
      <c r="B155" s="36" t="s">
        <v>234</v>
      </c>
      <c r="C155" s="1" t="s">
        <v>262</v>
      </c>
      <c r="D155" s="36" t="s">
        <v>272</v>
      </c>
      <c r="E155" s="1" t="s">
        <v>124</v>
      </c>
      <c r="F155" t="s">
        <v>236</v>
      </c>
      <c r="G155" s="37" t="s">
        <v>394</v>
      </c>
      <c r="H155" s="36" t="s">
        <v>237</v>
      </c>
      <c r="I155" s="1" t="s">
        <v>277</v>
      </c>
      <c r="J155" s="36">
        <v>2013</v>
      </c>
    </row>
  </sheetData>
  <mergeCells count="1">
    <mergeCell ref="A2:I4"/>
  </mergeCells>
  <hyperlinks>
    <hyperlink ref="G19" r:id="rId1" xr:uid="{5CA07003-0F48-4917-9928-8637FCBB4352}"/>
    <hyperlink ref="G78" r:id="rId2" xr:uid="{3E92631B-D22E-488F-A782-13C387CD85D7}"/>
    <hyperlink ref="G115" r:id="rId3" xr:uid="{96E3B690-9B24-4072-8465-5F6D3076B1A4}"/>
    <hyperlink ref="G62" r:id="rId4" xr:uid="{6483D15C-09C3-4475-AF9E-2F5F794443EA}"/>
    <hyperlink ref="G10" r:id="rId5" xr:uid="{CF98D304-2EBD-4F7D-B197-526F16F51ED5}"/>
    <hyperlink ref="G112" r:id="rId6" xr:uid="{803DFD96-7C6A-4E89-865F-3ECA983E08CA}"/>
    <hyperlink ref="G132" r:id="rId7" xr:uid="{E95DB155-DA0E-433E-BD5A-59BB78DEB0FE}"/>
    <hyperlink ref="G120" r:id="rId8" xr:uid="{FDFA4A33-CD53-4205-9018-74ACA693EE4F}"/>
    <hyperlink ref="G96" r:id="rId9" xr:uid="{DA402944-FA2B-4ADA-9AFB-B349D0D6FF35}"/>
    <hyperlink ref="G106" r:id="rId10" xr:uid="{5B14ADA2-9760-4A4C-810E-8C7D9381775A}"/>
    <hyperlink ref="G73" r:id="rId11" xr:uid="{934B5E85-0B2B-4B77-91DF-57B9BEB51DBA}"/>
    <hyperlink ref="G114" r:id="rId12" xr:uid="{BDD03B03-2B15-42A3-BF90-75180BE2AD5D}"/>
    <hyperlink ref="G28" r:id="rId13" xr:uid="{12B51E57-3689-476F-B1C5-F1D2BF026E98}"/>
    <hyperlink ref="G99" r:id="rId14" xr:uid="{24D0759B-770E-4AD1-87B3-CCF855F418E5}"/>
  </hyperlinks>
  <pageMargins left="0.7" right="0.7" top="0.75" bottom="0.75" header="0.3" footer="0.3"/>
  <tableParts count="1">
    <tablePart r:id="rId1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4E49-6D6D-4ABC-AF74-7149D14A3EE1}">
  <sheetPr codeName="Sheet10"/>
  <dimension ref="A1:B26"/>
  <sheetViews>
    <sheetView showGridLines="0" workbookViewId="0">
      <selection activeCell="A6" sqref="A6"/>
    </sheetView>
  </sheetViews>
  <sheetFormatPr defaultRowHeight="14" x14ac:dyDescent="0.3"/>
  <cols>
    <col min="1" max="1" width="26.58203125" customWidth="1"/>
    <col min="2" max="2" width="96.9140625" customWidth="1"/>
  </cols>
  <sheetData>
    <row r="1" spans="1:2" x14ac:dyDescent="0.3">
      <c r="A1" s="6"/>
      <c r="B1" s="6"/>
    </row>
    <row r="2" spans="1:2" ht="15.5" customHeight="1" x14ac:dyDescent="0.3">
      <c r="A2" s="38" t="e" vm="1">
        <v>#VALUE!</v>
      </c>
      <c r="B2" s="38"/>
    </row>
    <row r="3" spans="1:2" ht="15.5" customHeight="1" x14ac:dyDescent="0.3">
      <c r="A3" s="38"/>
      <c r="B3" s="38"/>
    </row>
    <row r="4" spans="1:2" ht="15.5" customHeight="1" x14ac:dyDescent="0.3">
      <c r="A4" s="38"/>
      <c r="B4" s="38"/>
    </row>
    <row r="5" spans="1:2" ht="15.5" x14ac:dyDescent="0.35">
      <c r="A5" s="5"/>
      <c r="B5" s="22"/>
    </row>
    <row r="6" spans="1:2" ht="15.5" x14ac:dyDescent="0.35">
      <c r="A6" s="21"/>
      <c r="B6" s="21"/>
    </row>
    <row r="7" spans="1:2" x14ac:dyDescent="0.3">
      <c r="A7" s="4" t="s">
        <v>413</v>
      </c>
      <c r="B7" s="4" t="s">
        <v>414</v>
      </c>
    </row>
    <row r="8" spans="1:2" ht="42" x14ac:dyDescent="0.3">
      <c r="A8" s="19" t="s">
        <v>417</v>
      </c>
      <c r="B8" s="7" t="s">
        <v>425</v>
      </c>
    </row>
    <row r="9" spans="1:2" ht="98" x14ac:dyDescent="0.3">
      <c r="A9" s="19" t="s">
        <v>416</v>
      </c>
      <c r="B9" s="7" t="s">
        <v>418</v>
      </c>
    </row>
    <row r="10" spans="1:2" ht="98" x14ac:dyDescent="0.3">
      <c r="A10" s="19" t="s">
        <v>415</v>
      </c>
      <c r="B10" s="7" t="s">
        <v>426</v>
      </c>
    </row>
    <row r="11" spans="1:2" ht="42" x14ac:dyDescent="0.3">
      <c r="A11" s="19" t="s">
        <v>404</v>
      </c>
      <c r="B11" s="7" t="s">
        <v>427</v>
      </c>
    </row>
    <row r="12" spans="1:2" ht="28" x14ac:dyDescent="0.3">
      <c r="A12" s="19" t="s">
        <v>405</v>
      </c>
      <c r="B12" s="7" t="s">
        <v>419</v>
      </c>
    </row>
    <row r="14" spans="1:2" x14ac:dyDescent="0.3">
      <c r="A14" s="42" t="s">
        <v>421</v>
      </c>
      <c r="B14" s="42"/>
    </row>
    <row r="15" spans="1:2" x14ac:dyDescent="0.3">
      <c r="A15" s="3" t="s">
        <v>420</v>
      </c>
      <c r="B15" s="3" t="s">
        <v>422</v>
      </c>
    </row>
    <row r="16" spans="1:2" x14ac:dyDescent="0.3">
      <c r="A16" t="s">
        <v>15</v>
      </c>
      <c r="B16" t="s">
        <v>49</v>
      </c>
    </row>
    <row r="17" spans="1:2" x14ac:dyDescent="0.3">
      <c r="A17" t="s">
        <v>24</v>
      </c>
      <c r="B17" t="s">
        <v>4</v>
      </c>
    </row>
    <row r="18" spans="1:2" x14ac:dyDescent="0.3">
      <c r="A18" t="s">
        <v>44</v>
      </c>
      <c r="B18" t="s">
        <v>253</v>
      </c>
    </row>
    <row r="19" spans="1:2" x14ac:dyDescent="0.3">
      <c r="A19" t="s">
        <v>122</v>
      </c>
      <c r="B19" t="s">
        <v>192</v>
      </c>
    </row>
    <row r="20" spans="1:2" x14ac:dyDescent="0.3">
      <c r="A20" t="s">
        <v>149</v>
      </c>
      <c r="B20" t="s">
        <v>53</v>
      </c>
    </row>
    <row r="21" spans="1:2" x14ac:dyDescent="0.3">
      <c r="A21" t="s">
        <v>159</v>
      </c>
      <c r="B21" t="s">
        <v>56</v>
      </c>
    </row>
    <row r="22" spans="1:2" x14ac:dyDescent="0.3">
      <c r="A22" t="s">
        <v>166</v>
      </c>
      <c r="B22" t="s">
        <v>17</v>
      </c>
    </row>
    <row r="23" spans="1:2" x14ac:dyDescent="0.3">
      <c r="A23" t="s">
        <v>174</v>
      </c>
      <c r="B23" t="s">
        <v>64</v>
      </c>
    </row>
    <row r="24" spans="1:2" x14ac:dyDescent="0.3">
      <c r="A24" t="s">
        <v>219</v>
      </c>
      <c r="B24" t="s">
        <v>28</v>
      </c>
    </row>
    <row r="25" spans="1:2" x14ac:dyDescent="0.3">
      <c r="A25" t="s">
        <v>220</v>
      </c>
      <c r="B25" t="s">
        <v>113</v>
      </c>
    </row>
    <row r="26" spans="1:2" x14ac:dyDescent="0.3">
      <c r="A26" t="s">
        <v>423</v>
      </c>
      <c r="B26" t="s">
        <v>21</v>
      </c>
    </row>
  </sheetData>
  <mergeCells count="2">
    <mergeCell ref="A14:B14"/>
    <mergeCell ref="A2:B4"/>
  </mergeCells>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5639DE7B2D1E45B6BD77AB4F174570" ma:contentTypeVersion="21" ma:contentTypeDescription="Create a new document." ma:contentTypeScope="" ma:versionID="02c8597d12584b71df6aff4de0ef18ef">
  <xsd:schema xmlns:xsd="http://www.w3.org/2001/XMLSchema" xmlns:xs="http://www.w3.org/2001/XMLSchema" xmlns:p="http://schemas.microsoft.com/office/2006/metadata/properties" xmlns:ns2="e09247a0-2af5-495f-8d24-3002f7b14575" xmlns:ns3="cd5a78a3-a6ea-46ed-b7d8-379bd6a94a2f" targetNamespace="http://schemas.microsoft.com/office/2006/metadata/properties" ma:root="true" ma:fieldsID="fa96292d2e11bf15ba0a00f9bdceedff" ns2:_="" ns3:_="">
    <xsd:import namespace="e09247a0-2af5-495f-8d24-3002f7b14575"/>
    <xsd:import namespace="cd5a78a3-a6ea-46ed-b7d8-379bd6a94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Image" minOccurs="0"/>
                <xsd:element ref="ns2:DateandTim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Produ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247a0-2af5-495f-8d24-3002f7b14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Image" ma:index="19" nillable="true" ma:displayName="Image" ma:format="Thumbnail" ma:internalName="Image">
      <xsd:simpleType>
        <xsd:restriction base="dms:Unknown"/>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83aff08-9440-43fb-bbbd-3fd3b13a0f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oduct" ma:index="28" nillable="true" ma:displayName="Product" ma:format="Dropdown" ma:internalName="Product">
      <xsd:simpleType>
        <xsd:restriction base="dms:Choice">
          <xsd:enumeration value="Chip-S1"/>
          <xsd:enumeration value="Chip-A1"/>
          <xsd:enumeration value="Colon"/>
          <xsd:enumeration value="Duodenum"/>
          <xsd:enumeration value="Kidney"/>
          <xsd:enumeration value="Liver"/>
        </xsd:restriction>
      </xsd:simpleType>
    </xsd:element>
  </xsd:schema>
  <xsd:schema xmlns:xsd="http://www.w3.org/2001/XMLSchema" xmlns:xs="http://www.w3.org/2001/XMLSchema" xmlns:dms="http://schemas.microsoft.com/office/2006/documentManagement/types" xmlns:pc="http://schemas.microsoft.com/office/infopath/2007/PartnerControls" targetNamespace="cd5a78a3-a6ea-46ed-b7d8-379bd6a94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79c6c35-7cf1-4d9f-8b97-f012dba29c9a}" ma:internalName="TaxCatchAll" ma:showField="CatchAllData" ma:web="cd5a78a3-a6ea-46ed-b7d8-379bd6a94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d5a78a3-a6ea-46ed-b7d8-379bd6a94a2f" xsi:nil="true"/>
    <DateandTime xmlns="e09247a0-2af5-495f-8d24-3002f7b14575" xsi:nil="true"/>
    <Image xmlns="e09247a0-2af5-495f-8d24-3002f7b14575" xsi:nil="true"/>
    <Product xmlns="e09247a0-2af5-495f-8d24-3002f7b14575" xsi:nil="true"/>
    <lcf76f155ced4ddcb4097134ff3c332f xmlns="e09247a0-2af5-495f-8d24-3002f7b1457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58D963-0175-47B8-920E-C319AF246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247a0-2af5-495f-8d24-3002f7b14575"/>
    <ds:schemaRef ds:uri="cd5a78a3-a6ea-46ed-b7d8-379bd6a94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88D805-ECAB-4886-9546-95CE4B92CF5B}">
  <ds:schemaRefs>
    <ds:schemaRef ds:uri="http://purl.org/dc/dcmitype/"/>
    <ds:schemaRef ds:uri="http://purl.org/dc/elements/1.1/"/>
    <ds:schemaRef ds:uri="http://schemas.microsoft.com/office/2006/documentManagement/types"/>
    <ds:schemaRef ds:uri="e09247a0-2af5-495f-8d24-3002f7b14575"/>
    <ds:schemaRef ds:uri="http://schemas.microsoft.com/office/infopath/2007/PartnerControls"/>
    <ds:schemaRef ds:uri="http://purl.org/dc/terms/"/>
    <ds:schemaRef ds:uri="http://schemas.openxmlformats.org/package/2006/metadata/core-properties"/>
    <ds:schemaRef ds:uri="http://www.w3.org/XML/1998/namespace"/>
    <ds:schemaRef ds:uri="cd5a78a3-a6ea-46ed-b7d8-379bd6a94a2f"/>
    <ds:schemaRef ds:uri="http://schemas.microsoft.com/office/2006/metadata/properties"/>
  </ds:schemaRefs>
</ds:datastoreItem>
</file>

<file path=customXml/itemProps3.xml><?xml version="1.0" encoding="utf-8"?>
<ds:datastoreItem xmlns:ds="http://schemas.openxmlformats.org/officeDocument/2006/customXml" ds:itemID="{24E088A4-F839-4D70-BB6E-17CE18337C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this quarter!</vt:lpstr>
      <vt:lpstr>Find Publications of Interest</vt:lpstr>
      <vt:lpstr>Full Database</vt:lpstr>
      <vt:lpstr>How to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Bonfig</dc:creator>
  <cp:keywords/>
  <dc:description/>
  <cp:lastModifiedBy>Rebecca Bonfig</cp:lastModifiedBy>
  <cp:revision/>
  <cp:lastPrinted>2025-01-28T21:22:55Z</cp:lastPrinted>
  <dcterms:created xsi:type="dcterms:W3CDTF">2024-06-06T18:08:17Z</dcterms:created>
  <dcterms:modified xsi:type="dcterms:W3CDTF">2025-07-24T13:06:32Z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0x010100225639DE7B2D1E45B6BD77AB4F174570</vt:lpwstr>
  </property>
  <property fmtid="{D5CDD505-2E9C-101B-9397-08002B2CF9AE}" pid="3" name="MediaServiceImageTags">
    <vt:lpwstr/>
  </property>
</Properties>
</file>